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63"/>
  </bookViews>
  <sheets>
    <sheet name="Раздел 1" sheetId="1" r:id="rId1"/>
  </sheets>
  <definedNames>
    <definedName name="_xlnm.Print_Area" localSheetId="0">'Раздел 1'!$A$1:$L$232</definedName>
  </definedNames>
  <calcPr calcId="145621"/>
</workbook>
</file>

<file path=xl/calcChain.xml><?xml version="1.0" encoding="utf-8"?>
<calcChain xmlns="http://schemas.openxmlformats.org/spreadsheetml/2006/main">
  <c r="I225" i="1" l="1"/>
  <c r="B3" i="1" l="1"/>
  <c r="C3" i="1" s="1"/>
  <c r="D3" i="1" s="1"/>
  <c r="E3" i="1" s="1"/>
  <c r="F3" i="1" s="1"/>
  <c r="G3" i="1" s="1"/>
  <c r="A5" i="1"/>
  <c r="A6" i="1" s="1"/>
  <c r="A7" i="1" s="1"/>
  <c r="A8" i="1" s="1"/>
  <c r="A9" i="1" s="1"/>
  <c r="A12" i="1"/>
  <c r="A13" i="1" s="1"/>
  <c r="A14" i="1" s="1"/>
  <c r="A16" i="1"/>
  <c r="A17" i="1" s="1"/>
  <c r="A18" i="1" s="1"/>
  <c r="A20" i="1"/>
  <c r="A21" i="1" s="1"/>
  <c r="A22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<sst xmlns="http://schemas.openxmlformats.org/spreadsheetml/2006/main" count="2030" uniqueCount="935">
  <si>
    <t>№ п.п.</t>
  </si>
  <si>
    <t>Реестр. №</t>
  </si>
  <si>
    <t>Наименование объекта (функциональное назначение)</t>
  </si>
  <si>
    <t>Е.А. Котенкова</t>
  </si>
  <si>
    <t xml:space="preserve">Исполнитель: </t>
  </si>
  <si>
    <t>Начальник отдела по экономике и управлению муниципальным имуществом:</t>
  </si>
  <si>
    <t>О.С. Родионова</t>
  </si>
  <si>
    <t>_</t>
  </si>
  <si>
    <t xml:space="preserve">Адрес (местоположение) земельного участка с указанием кода ОКТМО
</t>
  </si>
  <si>
    <t xml:space="preserve">Сведения об основных характеристиках земельного участка (площадь, категория земель, вид разрешенного использования)
</t>
  </si>
  <si>
    <t>Сведения о кадастровой  стоимости земельного участка</t>
  </si>
  <si>
    <t xml:space="preserve">Сведения о правообладателе, включая полное наименование юридического лица, включающее его ОПФ или ФИО физического лица, ИНН, КПП, ОГРН,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
</t>
  </si>
  <si>
    <t>Кадастровый номер земельного участка         (с датой присвоения)</t>
  </si>
  <si>
    <t xml:space="preserve"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
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</si>
  <si>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</si>
  <si>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</si>
  <si>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(обременения), включая полное наименование юр.лица, включающее его ОПФ или ФИО физ.лица, а также ИНН, КПП, ОГРН, адрес в пределах места нахождения (для юр.лиц), адрес регистрации по месту жительства (месту пребывания)(для физ.лиц) (с указанием кода ОКТМО)</t>
  </si>
  <si>
    <t xml:space="preserve">Земельный участок </t>
  </si>
  <si>
    <t>Постоянное (бессрочное) пользование 36:08:0101020:141-36/178/2019-1 от 09.04.2019 г.                       Собственность № 36-36-09/002/2010-551 от 05.10.2010 г.</t>
  </si>
  <si>
    <t>Постоянное (бессрочное) пользование 36-36-09/009/2013-235 от 03.06.2013 г. Собственность № 36-36-09/002/2010-573 от 07.10.2010</t>
  </si>
  <si>
    <t>Воронежская область, Воробьевский район, с.Воробьевка, ул. Калинина, дом 24 «Б».      ОКТМО 20612406</t>
  </si>
  <si>
    <t>Воронежская область, Воробьевский район, с.Воробьевка, ул. Калинина, дом 24 «В». ОКТМО 20612406</t>
  </si>
  <si>
    <t>Воронежская область, Воробьевский район, с.. Воробьевка, ул. Гоголя,  дом 20. ОКТМО 20612406</t>
  </si>
  <si>
    <t>36:08:0101020:141. 28.04.2009 г.</t>
  </si>
  <si>
    <t>36:08:0101020:142. 28.04.2009 г.</t>
  </si>
  <si>
    <t>36:08:0101002:16. 28.09.2009 г.</t>
  </si>
  <si>
    <t>Собственность № 36-36-09/012/2010-336 от 20.10.2010 г.</t>
  </si>
  <si>
    <t>3878 кв.м.; Земли населенных пунктов; для строительства физкультурно-оздоровительного комплекса</t>
  </si>
  <si>
    <t>4283 кв.м.; Земли населенных пунктов; Земли под объектами образования (школа)</t>
  </si>
  <si>
    <t>4564 кв.м.; Земли населенных пунктов; Земли под административно-управленческими объектами (административное здание)</t>
  </si>
  <si>
    <t>Воронежская область, Воробьевский район, с.Воробьевка, переулок. Калинина, строение 2. ОКТМО 20612406</t>
  </si>
  <si>
    <t xml:space="preserve">36:08:0101034:47. 27.10.2005 г. </t>
  </si>
  <si>
    <t>Собственность № 36-36-09/012/2010-335 от 20.10.2010 г.</t>
  </si>
  <si>
    <t>Воронежская область, Воробьевский район, с.Воробьевка, ул. Горького 27 «б». ОКТМО 20612406</t>
  </si>
  <si>
    <t>36:08:0101015:10. 26.07.1995 г.</t>
  </si>
  <si>
    <t>Собственность № 36-36-09/012/2010-334 от 20.10.2010 г.</t>
  </si>
  <si>
    <t>258 кв.м.; Земли населенных пунктов; Земли под объектами промышленности (Котельная)</t>
  </si>
  <si>
    <t>675 кв.м.; Земли населенных пунктов; Земли под промышленными объектами (Мастерские)</t>
  </si>
  <si>
    <t>826 кв.м.; Земли населенных пунктов;  Земли под административно-управленческими объектами (административное здание)</t>
  </si>
  <si>
    <t>Воронежская область, Воробьевский район, с.Воробьевка, ул. Горького, дом 49. ОКТМО 20612406</t>
  </si>
  <si>
    <t>36:08:0101015:20. 26.07.1995 г.</t>
  </si>
  <si>
    <t>Собственность № 36-36-09/012/2010-333 от 20.10.2010 г.</t>
  </si>
  <si>
    <t>59705 кв.м.; Земли сельскохозяйственного назначения;  Для сельскохозяйственного производства</t>
  </si>
  <si>
    <t>36:08:3200030:197. 01.04.2011 г.</t>
  </si>
  <si>
    <t>Собственность № 36-36-09/013/2011-079 от 27.04.2011 г.</t>
  </si>
  <si>
    <t>Воронежская область, Воробьевский район,  юго-западная часть кадастрового квартала 36:08:3200030. ОКТМО 20612418</t>
  </si>
  <si>
    <t>ООО "ВоробьевкаАгро", ИНН 3608005618, КПП 360801001, ОГРН 1093610001154. Адрес: Воронежская область, Воробьевский район, село Никольское 1-е, пл. Борцов Революции, дом 71. ОКТМО 20612418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</si>
  <si>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36:08:3200030:197-36/178/2022-5 от 21.06.2022 г. Срок действия с 21.06.2022 г. на 10 лет</t>
    </r>
  </si>
  <si>
    <t>36:08:3200030:199 04.04.2011 г.</t>
  </si>
  <si>
    <t>Собственность № 36-36-09/013/2011-078 от 27.04.2011 г.</t>
  </si>
  <si>
    <t>92388 кв.м.; Земли сельскохозяйственного назначения; Для сельскохозяйственного производства.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</si>
  <si>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36:08:3200030:199-36/178/2022-5 от 21.06.2022 г. Срок действия с 21.06.2022 г. на 10 лет</t>
    </r>
  </si>
  <si>
    <t>834879 кв.м.; Земли сельскохозяйственного назначения; Для сельскохозяйственного производства</t>
  </si>
  <si>
    <t>36:08:3200030:198. 04.04.2011 г.</t>
  </si>
  <si>
    <t>Собственность № 36-36-09/013/2011-077 от 27.04.2011 г.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</si>
  <si>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36:08:3200030:198-36/178/2022-5 от 21.06.2022 г. Срок действия с 21.06.2022 г. на 10 лет</t>
    </r>
  </si>
  <si>
    <t>537712 кв.м.; Земли сельскохозяйственного назначения, для сельскохозяйственного производства</t>
  </si>
  <si>
    <t>Собственность № 36-36-09/013/2011-076 от 27.04.2011 г.</t>
  </si>
  <si>
    <t>36:08:3200030:196. 01.04.2011 г.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</si>
  <si>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36:08:3200030:196-36/178/2022-5 от 21.06.2022 г. Срок действия с 21.06.2022 г. на 10 лет</t>
    </r>
  </si>
  <si>
    <t>161560 кв.м.; Земли сельскохозяйственного назначения, для сельскохозяйственного использования</t>
  </si>
  <si>
    <t>36:08:3200028:30. 11.05.2011 г.</t>
  </si>
  <si>
    <t>Воронежская область, Воробьевский район,  восточная часть кадастрового квартала 36:08:3200028. ОКТМО 20612418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</si>
  <si>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36:08:3200028:30-36/178/2022-6 от 21.06.2022 г. Срок действия с 21.06.2022 г. на 10 лет</t>
    </r>
  </si>
  <si>
    <t>272835 кв.м.; Земли сельскохозяйственного назначения, для сельскохозяйственного использования</t>
  </si>
  <si>
    <t>Собственность № 36-36-09/009/2011-178 от 20.05.2011 г.</t>
  </si>
  <si>
    <t>Собственность № 36-36-09/009/2011-181 от 20.05.2011 г.</t>
  </si>
  <si>
    <t>36:08:3200030:201. 11.05.2011 г.</t>
  </si>
  <si>
    <t>Воронежская область, Воробьевский район,  северная часть кадастрового квартала 36:08:3200030. ОКТМО 20612418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</si>
  <si>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36:08:3200030:201-36/178/2022-5 от 21.06.2022 г. Срок действия с 21.06.2022 г. на 10 лет</t>
    </r>
  </si>
  <si>
    <t>807634 кв.м.; Земли сельскохозяйственного назначения; Для сельскохозяйственного использования</t>
  </si>
  <si>
    <t>Собственность № 36-36-09/009/2011-180 от 20.05.2011 г.</t>
  </si>
  <si>
    <t>36:08:3200029:248. 11.05.2011 г.</t>
  </si>
  <si>
    <t>Воронежская область, Воробьевский район,  западная часть кадастрового квартала 36:08:3200029. ОКТМО 20612418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</si>
  <si>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36:08:3200029:248-36/178/2022-5 от 21.06.2022 г. Срок действия с 21.06.2022 г. на 10 лет</t>
    </r>
  </si>
  <si>
    <t>41168 кв.м.; Земли сельскохозяйственного назначения; Для сельскохозяйственного использования</t>
  </si>
  <si>
    <t>Собственность № 36-36-09/025/2011-151 от 23.08.2011 г.</t>
  </si>
  <si>
    <t>36:08:3100012:14 от 02.08.2011 г.</t>
  </si>
  <si>
    <t>238804 кв.м.; Земли сельскохозяйственного назначения;  Для сельскохозяйственного использования</t>
  </si>
  <si>
    <t>Собственность № 36-36-09/025/2011-149 от 23.08.2011 г.</t>
  </si>
  <si>
    <t>36:08:3100012:16. 02.08.2011 г.</t>
  </si>
  <si>
    <t>Собственник -  МО Воробьёвский муниципальный район.</t>
  </si>
  <si>
    <t>Собственник - МО Воробьёвский муниципальный район.</t>
  </si>
  <si>
    <r>
      <rPr>
        <b/>
        <sz val="10"/>
        <rFont val="Times New Roman"/>
        <family val="1"/>
        <charset val="204"/>
      </rPr>
      <t xml:space="preserve">Правообладатель -   МКУ ДО  "Воробьёвская спортивная школа"                                                           </t>
    </r>
    <r>
      <rPr>
        <sz val="10"/>
        <rFont val="Times New Roman"/>
        <family val="1"/>
        <charset val="204"/>
      </rPr>
      <t xml:space="preserve"> ИНН 3608003995; КПП 360801001; ОГРН 1033680000628; адрес: Воронежская область, Воробьевский район, с.Воробьевка, ул. Калинина, дом 24 «В»; ОКТМО 20612406.                          Собственник - МО Воробьёвский муниципальный район.</t>
    </r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</si>
  <si>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"Воробьевская СОШ"                                                           </t>
    </r>
    <r>
      <rPr>
        <sz val="10"/>
        <rFont val="Times New Roman"/>
        <family val="1"/>
        <charset val="204"/>
      </rPr>
      <t xml:space="preserve"> ИНН 3608003787; КПП 360801001; ОГРН 1023600792160; адрес: Воронежская область, Воробьевский район, с.Воробьевка, ул. Калинина, дом 24 «Б»; ОКТМО 20612406.                          Собственник - МО Воробьёвский муниципальный район.</t>
    </r>
  </si>
  <si>
    <t>93900 кв.м.; Земли сельскохозяйственного назначения;  Для сельскохозяйственного использования</t>
  </si>
  <si>
    <t>Собственность № 36-36-09/009/2011-003 от 31.01.2011 г.</t>
  </si>
  <si>
    <t>36:08:3100008:64. 17.11.2010 г.</t>
  </si>
  <si>
    <t>1649 кв.м.; Земли населенных пунктов, для строительства универсальной многофункциональной  спортивной площадки</t>
  </si>
  <si>
    <t>Воронежская область, Воробьевский район, расположенный в юго-  западной части кадастрового квартала 36:08:3100012. ОКТМО 20612406</t>
  </si>
  <si>
    <t>Воронежская область, Воробьевский район, расположенный в юго-  восточной  части кадастрового квартала 36:08:3100012. ОКТМО 20612406</t>
  </si>
  <si>
    <t>Воронежская область, Воробьевский район, северо- западная часть кадастрового квартала 36:08:3100008. ОКТМО 20612430</t>
  </si>
  <si>
    <t>Воронежская область, Воробьевский район, с. Воробьевка, ул. 1 мая, д. 150 строение 2, ОКТМО 20612406</t>
  </si>
  <si>
    <t>36:08:0102014:54. 17.08.2010</t>
  </si>
  <si>
    <t>Собственность № 36-36-09/007/2012-367 от 22.08.2012 г.</t>
  </si>
  <si>
    <t>1456 кв.м.; Земли населенных пунктов. Вид разрешенного использования: государственное управление</t>
  </si>
  <si>
    <t>Воронежская область, Воробьевский район, с. Воробьевка, улица Красная, 6. ОКТМО 20612406</t>
  </si>
  <si>
    <t>36:08:0101009:120, 30.11.2012 г.</t>
  </si>
  <si>
    <t>180 кв.м.; Земли населенных пунктов; Для размещения объектов здравоохранения</t>
  </si>
  <si>
    <t>Собственность № 36-36-09/014/2013-192 от 22.11.2013</t>
  </si>
  <si>
    <t>Собственность № 36-36-09/014/2013-191 от 22.11.2013</t>
  </si>
  <si>
    <t>36:08:0101014:106. 04.12.2012 г.</t>
  </si>
  <si>
    <t>Воронежская область Воробьевский район с. Воробьевка, ул. Гоголя, 8, строение 2. ОКТМО 20612406</t>
  </si>
  <si>
    <t>1842 кв.м.; Земли населенных пунктов; для общественно-деловых целей</t>
  </si>
  <si>
    <t>Собственность № 36-36-09/008/2013-153 от 01.04.2013</t>
  </si>
  <si>
    <t>Воронежская область, Воробьевский район, с. Воробьевка, ул. Калинина, д. 1А. ОКТМО 20612406</t>
  </si>
  <si>
    <t>36:08:0101014:18. 04.03.2005 г.</t>
  </si>
  <si>
    <t>412 кв.м.; Земли населенных пунктов, промышленный объект (котельная)</t>
  </si>
  <si>
    <t>Собственность № 36-36-09/008/2013-123 от 20.03.2013</t>
  </si>
  <si>
    <t>36:08:0200014:48. 28.09.2005 г.</t>
  </si>
  <si>
    <t>Воронежская область, Воробьевский район, с. Березовка, ул. Центральная, 13 «а». ОКТМО 20612402</t>
  </si>
  <si>
    <t>1664 кв.м.; Земли населенных пунктов; Для строительства многофункциональной спортивной площадки МКОУ «Руднянская СОШ»</t>
  </si>
  <si>
    <t xml:space="preserve">Постоянное (бессрочное) пользование 36-36-09/009/2013-401 от 29.08.2013 г. Собственность 36:08:2400009:290-36/011/2018-1 от 02.04.2018 г. 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</si>
  <si>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"Руднянская СОШ"                                                           </t>
    </r>
    <r>
      <rPr>
        <sz val="10"/>
        <rFont val="Times New Roman"/>
        <family val="1"/>
        <charset val="204"/>
      </rPr>
      <t xml:space="preserve"> ИНН 3608003635; КПП 360801001; ОГРН 11023600792522; адрес: Воронежская область, Воробьевский район, с.Рудня, ул. 40 лет Октября, 66; ОКТМО 20612406.                          Собственник - МО Воробьёвский муниципальный район.</t>
    </r>
  </si>
  <si>
    <t>36:08:2400009:290. от 14.12.2012 г.</t>
  </si>
  <si>
    <t>7418, кв. м.; Земли населенных пунктов; Объект народного образования (школа)</t>
  </si>
  <si>
    <t>Постоянное (бессрочное) пользование 36-36-09/002/2013-272 от 14.02.2013 г. Собственность 36:08:2400006:64-36/011/2018-1 от 02.04.2018 г.</t>
  </si>
  <si>
    <t>36:08:2400006:64 от 29.10.2005 г.</t>
  </si>
  <si>
    <t>3700 кв.м.;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Коммунальное обслуживание</t>
  </si>
  <si>
    <t>Собственность 36-36/011-36/011/024/2015-804/1 от 10.09.2015 г.</t>
  </si>
  <si>
    <t>36:08:3200021:35 от 29.04.2015 г.</t>
  </si>
  <si>
    <t>Воробьевский р-н, северо-западная часть кадастрового квартала 36:08:3200021. ОКТМО 20612406</t>
  </si>
  <si>
    <t>246 кв.м.; Земли населенных пунктов; Коммунальное обслуживание</t>
  </si>
  <si>
    <t>Собственность №36-36/011-36/011/024/2015-805/1 от 10.06.2015 г.</t>
  </si>
  <si>
    <t>36:08:0101034:250. 22.04.2015 г.</t>
  </si>
  <si>
    <t>Воробьевский р-н, с. Воробьевка, ул. Советская, 1 г, стр. 2.        ОКТМО 20612406</t>
  </si>
  <si>
    <t>3641 кв.м.; Земли населенных пунктов; Для объектов общественно-делового значения</t>
  </si>
  <si>
    <t>Собственность 36:08:0101014:6-36/011/2017-1 от 01.03.2017</t>
  </si>
  <si>
    <t>36:08:0101014:6. 19.02.2002 г.</t>
  </si>
  <si>
    <t>Воробьевский р-н, с. Воробьевка, пл. Свободы, 2. ОКТМО 20612406</t>
  </si>
  <si>
    <t>1500 кв.м.; Земли населенных пунктов; Для ведения личного подсобного хозяйства</t>
  </si>
  <si>
    <t>Собственность 36:08:0101012:60-36/011/2017-1 от 13.07.2017 г.</t>
  </si>
  <si>
    <t>36:08:0101012:60. 13.09.1995 г.</t>
  </si>
  <si>
    <t>Воронежская область, Воробьевский район, с. Воробьевка ул. Лесная. ОКТМО 20612406</t>
  </si>
  <si>
    <t>2147 кв.м. Земли населенных пунктов; Под общественную застройку средняя школа</t>
  </si>
  <si>
    <t>Постоянное (бессрочное) пользование 36-36-09/003/2013-066 от 01.02.2013 г. Собственность 36:08:2600006:48-36/011/2017-1 от 25.07.2017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</si>
  <si>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"Солонецкая  СОШ"                                                           </t>
    </r>
    <r>
      <rPr>
        <sz val="10"/>
        <rFont val="Times New Roman"/>
        <family val="1"/>
        <charset val="204"/>
      </rPr>
      <t xml:space="preserve"> ИНН 3608003868; КПП 360801001; ОГРН 1023600794326; адрес: Воронежская область, Воробьевский район, с.Солонцы, ул. Садовая, 1а; ОКТМО 20612430.                          Собственник - МО Воробьёвский муниципальный район.</t>
    </r>
  </si>
  <si>
    <t>36:08:2600006:48. 25.07.2011 г.</t>
  </si>
  <si>
    <t>1270 кв.м; Земли населенных пунктов; Для ведения личного подсобного хозяйства</t>
  </si>
  <si>
    <t>Собственность 36:08:0101017:29-36/011/2017-1 от 31.08.2017 г.</t>
  </si>
  <si>
    <t>36:08:0101017:29. 30.09.2005 г.</t>
  </si>
  <si>
    <t>Воронежская область, Воробьевский район, с. Солонцы, ул. Садовая, 1а. ОКТМО 20612430</t>
  </si>
  <si>
    <t>Воронежская область, Воробьевский район, с. Воробьевка, ул. Советская, д. 1 а. ОКТМО 20612406</t>
  </si>
  <si>
    <t>1664 кв. м.; Земли населенных пунктов; Спорт</t>
  </si>
  <si>
    <t xml:space="preserve">Постоянное (бессрочное) пользование 36-36/011/025/2015-177/1 от 11.03.2015 г. Собственность 36:08:1400004:92-36/011/2017-1 от 31.10.2017 г. 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</si>
  <si>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"Краснопольская  ООШ"                                                           </t>
    </r>
    <r>
      <rPr>
        <sz val="10"/>
        <rFont val="Times New Roman"/>
        <family val="1"/>
        <charset val="204"/>
      </rPr>
      <t xml:space="preserve"> ИНН 3608003755; КПП 360801001; ОГРН 1023600792445; адрес: Воронежская область, Воробьевский район,п. 1-го отделения с-за "Краснопольский", ул. Садовая, 3; ОКТМО 20612418.                          Собственник - МО Воробьёвский муниципальный район.</t>
    </r>
  </si>
  <si>
    <t>36:08:1400004:92. 10.02.2015 г.</t>
  </si>
  <si>
    <t>2771 кв.м.; Земли населенных пунктов; Для строительства универсальной многофункциональной спортивной площадки</t>
  </si>
  <si>
    <t>Постоянное (бессрочное) пользование 36-36/011-36/011/022/2015-178/1 Собственность 36:08:2100016:70-36/011/2017-1 от 20.11.2017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</si>
  <si>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"Никольская-1 СОШ"                                                           </t>
    </r>
    <r>
      <rPr>
        <sz val="10"/>
        <rFont val="Times New Roman"/>
        <family val="1"/>
        <charset val="204"/>
      </rPr>
      <t xml:space="preserve"> ИНН 3608003804; КПП 360801001; ОГРН 1023600792544; адрес: Воронежская область, Воробьевский район, с.Никольское 1-е, пл. Борцов Революции, 3; ОКТМО 20612418.                          Собственник - МО Воробьёвский муниципальный район.</t>
    </r>
  </si>
  <si>
    <t>36:08:2100016:70. 26.11.2013 г.</t>
  </si>
  <si>
    <t>382 кв.м.; Земли населенных пунктов; Спорт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</si>
  <si>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Администрация Воробьёвского муниципального района                                                          </t>
    </r>
    <r>
      <rPr>
        <sz val="10"/>
        <rFont val="Times New Roman"/>
        <family val="1"/>
        <charset val="204"/>
      </rPr>
      <t xml:space="preserve"> ИНН 3608003177; КПП 360801001; ОГРН 1023600796317; адрес: Воронежская область, Воробьевский район, с.Воробьёвка, пл. Свободы, 1; ОКТМО 20612406.                                           Собственник - МО Воробьёвский муниципальный район.</t>
    </r>
  </si>
  <si>
    <t>36:08:1700016:86. 08.09.2017 г.</t>
  </si>
  <si>
    <t>657 кв.м.; Земли населенных пунктов; Дошкольное, начальное и среднее общее образование</t>
  </si>
  <si>
    <t xml:space="preserve">Постоянное (бессрочное) пользование 36:08:1700016:86-36/011/2017-1 от 04.10.2017 г.                      Собственность 36:08:1700016:86-36/011/2017-2 от 05.10.2017 г. </t>
  </si>
  <si>
    <t>Постоянное (бессрочное) пользование 36:08:0101020:332-36/011/2018-1 от 15.02.2018 г.                      Собственность 36:08:0101020:332-36/011/2018-2 от 19.02.2018 г.</t>
  </si>
  <si>
    <t>36:08:0101020:332. 22.01.2018 г.</t>
  </si>
  <si>
    <t>96 кв.м.; Земли населенных пунктов; Под административным зданием рынка</t>
  </si>
  <si>
    <t>Собственность 36:08:0101018:11-36/011/2018-1 от 02.04.2018 г.</t>
  </si>
  <si>
    <t>36:08:0101018:11. 12.09.2005 г.</t>
  </si>
  <si>
    <t>Воронежская область, Воробьевский район, п. 1-го отделения совхоза "Краснопольский", ул. Садовая, 3а. ОКТМО 20612418</t>
  </si>
  <si>
    <t>Воронежская область, Воробьевский район, с. Никольское 1-е,  пл. Борцов Революции, 8. ОКТМО 20612418</t>
  </si>
  <si>
    <t>Воронежская область, Воробьевский район, с. Мужичье, пер. Школьный 2, 16а. ОКТМО 20612402</t>
  </si>
  <si>
    <t>Воронежская область, Воробьевский район, с. Воробьевка, ул. Калинина, д.22а. ОКТМО 20612406</t>
  </si>
  <si>
    <t>Воронежская область, Воробьевский район, с. Воробьевка, ул. Гоголя, 1-а, строение 1. ОКТМО 20612406</t>
  </si>
  <si>
    <t>2664 кв.м.; Земли населенных пунктов; Спорт</t>
  </si>
  <si>
    <t>Постоянное (бессрочное) пользование 36:08:1100008:386-36/178/2020-3 от 31.03.2020 г.                     Собственность 36:08:1100008:386/011/2018-2 от 09.04.2018</t>
  </si>
  <si>
    <t>36:08:1100008:386. 05.03.2018 г.</t>
  </si>
  <si>
    <t>3293 кв.м.; Земли населенных пунктов; Земли под объектами образования (школа)</t>
  </si>
  <si>
    <t>Собственность 36:08:0101020:331-36/001/2017-1 от 20.02.2017 г.</t>
  </si>
  <si>
    <t>36:08:0101020:331. 20.02.2017 г.</t>
  </si>
  <si>
    <t>Воронежская область, Воробьевский район, с.Воробьевка, ул. Калинина,  24Д. ОКТМО 20612406</t>
  </si>
  <si>
    <t>905 кв.м. Земли населенных пунктов; Земли под объектами образования (школа)</t>
  </si>
  <si>
    <t xml:space="preserve">Постоянное( бессрочное) пользование 36:08:0101020:329-36/011/2017-2 от 28.03.2017 г.                      Собственность 36:08:0101020:329-36/001/2017-1 от 20.02.2017 г. 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</si>
  <si>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МКУК "Многофункциональный центр культуры и творчества"                                                           </t>
    </r>
    <r>
      <rPr>
        <sz val="10"/>
        <rFont val="Times New Roman"/>
        <family val="1"/>
        <charset val="204"/>
      </rPr>
      <t xml:space="preserve"> ИНН 3608004195; КПП 360801001; ОГРН 1063610002400; адрес: Воронежская область, Воробьевский район, с. Воробьёвка, пл. Свободы, 1 ; ОКТМО 20612406.                                          Собственник - МО Воробьёвский муниципальный район.</t>
    </r>
  </si>
  <si>
    <t>36:08:0101020:329 20.02.2017 г.</t>
  </si>
  <si>
    <t>Воронежская область, Воробьевский район, с.Воробьевка, ул. Калинина, 24Е. ОКТМО 20612406</t>
  </si>
  <si>
    <t>10 кв.м.; Земли населенных пунктов; Земли под объектами образования (школа)</t>
  </si>
  <si>
    <t>Собственность 36:08:0101020:330-36/001/2017-1 от 20.02.2017 г.</t>
  </si>
  <si>
    <t>36:08:0101020:330. 20.02.2017</t>
  </si>
  <si>
    <t>Воронежская область, Воробьевский район, с.Воробьевка, ул. Калинина, 24Ж. ОКТМО 20612406</t>
  </si>
  <si>
    <t>4288 кв.м.; Земли населенных пунктов; Для размещения зданий, строений и сооружений автомобильного транспорта</t>
  </si>
  <si>
    <t>Собственность 36:08:1000002:9-36/011/2017-2 от 13.10.2017 г.</t>
  </si>
  <si>
    <t xml:space="preserve">36:08:1000002:9. 01.09.1992 г. </t>
  </si>
  <si>
    <t>Воронежская область, Воробьевский район, пос. Первомайский, ул. Мира, 18. ОКТМО  20612430</t>
  </si>
  <si>
    <t>Аренда 36:08:1000002:9-36/178/2019-4 от 24.06.2019. Срок действия с 24.06.2019 по 24.06.2029 г.</t>
  </si>
  <si>
    <t>МП ВР "Транссервис". ИНН 3608000592, КПП 360801001, ОГРН 1023600797186. Адрес: Воронежская область, Воробьёвский район, п. Первомайский, ул. Мира, 18. ОКТМО 20612430</t>
  </si>
  <si>
    <t>12088 кв.м.; Земли населенных пунктов; Для производственных целей</t>
  </si>
  <si>
    <t>Собственность 36:08:0102003:4-36/178/2018-3 от 27.08.2018</t>
  </si>
  <si>
    <t>Аренда 36:08:0102003:4-36/178/2023-6. Срок действия 27.02.2023 г. до 06.09.2029 г.</t>
  </si>
  <si>
    <t>36:08:0102003:4. 24.05.2005 г.</t>
  </si>
  <si>
    <t>Шевцова Людмила Васильевна. Адрес: Воронежская область, воробьёвский район, п. свх Воробьевский центральная усадьба, ул. Лесная, 9, кв. 1. ОКТМО 20612430</t>
  </si>
  <si>
    <t>Воронежская область, Воробьевский район,с. Воробьевка, ул. 1 Мая, 368. ОКТМО 20612406</t>
  </si>
  <si>
    <t>34355 кв.м.; Земли сельскохозяйственного назначения; Для сельскохозяйственного использования</t>
  </si>
  <si>
    <t>Собственность 36-36-09/025/20111-152 от 23.08.2011 г.</t>
  </si>
  <si>
    <t>36:08:3100012:13. 02.08.2011 г.</t>
  </si>
  <si>
    <t>Воронежская область, Воробьевский район, земельный участок расположен в юго-западной части кадастрового квартала 36:08:3100012. ОКТМО 20612406</t>
  </si>
  <si>
    <t xml:space="preserve"> 379 кв.м.; Земли населенных пунктов; Дошкольное, начальное и среднее общее образование, коммунальное обслуживание</t>
  </si>
  <si>
    <t>Постоянное (бессрочное) пользование 36:08:2500010:68-36/011/2018-1. Собственность 36:08:2500010:68-36/011/2018-2 от 17.07.2018 г.</t>
  </si>
  <si>
    <t>36:08:2500010:68. 29.03.2018 г.</t>
  </si>
  <si>
    <t>Воронежская область, Воробьевский район, с. Новотолучеево, ул. Пролетарская, 57 а. ОКТМО 20612406</t>
  </si>
  <si>
    <t>3451 кв.м.; Земли населенных пунктов; Дошкольное, начальное и среднее общее образование</t>
  </si>
  <si>
    <t>Собственность 36:08:2100029:141-36/011/2018-2 от 26.07.2018 г.</t>
  </si>
  <si>
    <t>36:08:2100029:141. 11.08.1992 г.</t>
  </si>
  <si>
    <t>Воронежская область, Воробьевский район,             с. Никольское 1-е, ул. Советская, 27 . ОКТМО 20612418</t>
  </si>
  <si>
    <t>4049 кв.м.; Земли населенных пунктов; Для использования зданий врачебной амбулатории</t>
  </si>
  <si>
    <t>Собственнность 36:08:2400010:177-36/178/2021-2 от 29.10.2021 г.</t>
  </si>
  <si>
    <t>36:08:2400010:177. 24.12.2015 г.</t>
  </si>
  <si>
    <t>Воронежская область, Воробьевский район,             с. Рудня,  ул. Ленина, 81. ОКТМО 20612406</t>
  </si>
  <si>
    <t>15228 кв.м.; Земли населенных пунктов; Объект народного образования (школа)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</si>
  <si>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"Лещановская  СОШ"                                                           </t>
    </r>
    <r>
      <rPr>
        <sz val="10"/>
        <rFont val="Times New Roman"/>
        <family val="1"/>
        <charset val="204"/>
      </rPr>
      <t xml:space="preserve"> ИНН 3608003681; КПП 360801001; ОГРН 102360079490; адрес: Воронежская область, Воробьевский район, с. Лещаное, ул. Первомайская, 35; ОКТМО 20612406.                                          Собственник - МО Воробьёвский муниципальный район.</t>
    </r>
  </si>
  <si>
    <t>Постоянное (бессрочное) пользование 36:08:1600006:62-36/178/2018-2. Собственность 36:08:1600006:62-36/178/2018-1 от 29.10.2018 г.</t>
  </si>
  <si>
    <t>36:08:1600006:62. 29.10.2005 г.</t>
  </si>
  <si>
    <t>Воронежская область, Воробьевский район,             с. Лещаное,                                    ул. Первомайская, 35. ОКТМО 20612406</t>
  </si>
  <si>
    <t>1004 кв.м.; Земли населенных пунктов; Дошкольное, начальное и среднее общее образование</t>
  </si>
  <si>
    <t>Собственность 36:08:1700016:88-36/011/2018-2 от 04.04.2018 г.</t>
  </si>
  <si>
    <t>36:08:1700016:88. 02.03.2018 г.</t>
  </si>
  <si>
    <t>31355 кв.м. Земли населенных пунктов; Спорт</t>
  </si>
  <si>
    <t>36:08:0101019:110. 10.06.2016 г.</t>
  </si>
  <si>
    <t>Воронежская область, Воробьевский район,             с. Воробьевка,                         ул. Свердлова, 67. ОКТМО 20612406</t>
  </si>
  <si>
    <t>3214 кв.м.; Земли населенных пунктов; Для обслуживания здания</t>
  </si>
  <si>
    <t>Постоянное (бессрочное) пользование 36:08:0101019:110-36/178/2020-5 от  26.03.2020 г. Собственность 36:08:0101019:110-36/178/2019-3 от 26.03.2020 г.</t>
  </si>
  <si>
    <r>
      <rPr>
        <b/>
        <sz val="10"/>
        <rFont val="Times New Roman"/>
        <family val="1"/>
        <charset val="204"/>
      </rPr>
      <t xml:space="preserve">Правообладатель - МО Воробьёвский муниципальный район.             </t>
    </r>
    <r>
      <rPr>
        <sz val="10"/>
        <rFont val="Arial"/>
        <family val="2"/>
        <charset val="204"/>
      </rPr>
      <t xml:space="preserve"> Собственник -  МО Воробьёвский муниципальный район. </t>
    </r>
  </si>
  <si>
    <t>Постоянное (бессрочное) пользование 36-08-1/2000-67 от 29.03.2000 г. Собственность 36:08:0101009:29-36/178/2021-1 от 24.11.2021 г.</t>
  </si>
  <si>
    <t>36:08:0101009:29. 10.11.2003 г.</t>
  </si>
  <si>
    <t>Воронежская область, Воробьевский район,             с. Воробьевка,                         пл. Свободы, 1. ОКТМО 20612406</t>
  </si>
  <si>
    <t>204 кв.м.; Земли населенных пунктов; Для размещения объектов здравоохранения</t>
  </si>
  <si>
    <t>Собственность 36:08:1200008:67-36/178/2021-3 от 08.12.2021 г.</t>
  </si>
  <si>
    <t>36:08:1200008:67. 19.11.2012 г.</t>
  </si>
  <si>
    <t>3840 кв.м.; Земли населенных пунктов; Объект народного  образования (дет.сад)</t>
  </si>
  <si>
    <t>Постоянное (бессрочное) пользование 36:08:2100018646-36/178/2022-2 от 07.06.2022 г. Собственность 36:08:2100018:46-36/178/2022-1 от 13.04.2022 г.</t>
  </si>
  <si>
    <t>36:08:2100018:46. 22.10.2005 г.</t>
  </si>
  <si>
    <t>Воронежская область, Воробьевский район,             с. Никольское 1-е,   пл. Борцов Революции, д. 40. ОКТМО 20612418</t>
  </si>
  <si>
    <t xml:space="preserve">Воронежская область, Воробьевский район,             с. Краснополье,  ул. Ленинская, 11. ОКТМО 20612418 </t>
  </si>
  <si>
    <t>2194 кв.м.; Земли населенных пунктов; Объекты культурно-досуговой деятельности</t>
  </si>
  <si>
    <t>Собственность 36:08:0101014:412-36/178/2022-1 от 05.07.2022 г.</t>
  </si>
  <si>
    <t>36:08:0101014:412. 05.07.2022 г.</t>
  </si>
  <si>
    <t>Воронежская область, Воробьевский район,             с. Воробьевка,   пл. Свободы, 3. ОКТМО 20612406</t>
  </si>
  <si>
    <t>3822 кв.м.; Земли населенных пунктов; Улично дорожная сеть</t>
  </si>
  <si>
    <t xml:space="preserve">Собственность № 36:08:0200008:249-36/178/2022-3  от 26.09.2022 г. </t>
  </si>
  <si>
    <t>36:08:0200008:249. 26.08.2022 г.</t>
  </si>
  <si>
    <t>2676 кв.м.; Земли населенных пунктов; Улично дорожная сеть</t>
  </si>
  <si>
    <t>8969 кв.м.; Земли населенных пунктов; Улично дорожная сеть</t>
  </si>
  <si>
    <t>1014 кв.м.; Земли населенных пунктов; Улично дорожная сеть</t>
  </si>
  <si>
    <t>2605 кв.м.; Земли населенных пунктов; Улично дорожная сеть</t>
  </si>
  <si>
    <t>2526 кв.м.; Земли населенных пунктов; Улично дорожная сеть</t>
  </si>
  <si>
    <t>Собственность № 36:08:0000000:1537-36/178/2022-2 от 21.09.2022 г.</t>
  </si>
  <si>
    <t>36:08:0000000:1537. 26.08.2022 г.</t>
  </si>
  <si>
    <t>Воронежская область, р-н Воробьевский муниципальный, с/п Березовское, с. Березовка, ул. Ленина, Российская Федерация, от дома № 1 до дома № 65. ОКТМО 20612412</t>
  </si>
  <si>
    <t>36:08:0000000:1536. 26.08.2022 г.</t>
  </si>
  <si>
    <t>Собственность № 36:08:0000000:1536-36/178/2022-2 от 21.09.2022 г.</t>
  </si>
  <si>
    <t>Собственность № 36:08:0200003:310-36/178/2022-2 от 07.10.2022 г.</t>
  </si>
  <si>
    <t>36:08:0200003:310. 03.10.2022 г.</t>
  </si>
  <si>
    <t>Российская Федерация, Воронежская область,  Воробьевский муниципальный район, с/п Березовское, с. Березовка, пер. Первомайский. ОКТМО 20612430</t>
  </si>
  <si>
    <t>36:08:0000000:1539. от 03.10.2022 г.</t>
  </si>
  <si>
    <t>Собственность № 36:08:0000000:1539-36/178/2022-2 от 11.10.2022 г.</t>
  </si>
  <si>
    <t>Собственность № 36:08:0000000:1540-36/178/2022-2  от 11.10.2022 г.</t>
  </si>
  <si>
    <t>36:08:0000000:1540. 03.10.2022 г.</t>
  </si>
  <si>
    <t>1653 кв.м.; Земли населенных пунктов; Улично дорожная сеть</t>
  </si>
  <si>
    <t>Собственность № 36:08:0200004:196-36/178/2022-2 от 11.10.2022 г.</t>
  </si>
  <si>
    <t>36:08:0200004:196. 03.10.2022 г.</t>
  </si>
  <si>
    <t>Воронежская обл.,  Воробьевский муниципальный р-н, с/п Березовское, с. Березовка, ул. Шевченко, от дома № 78 до дома № 92. ОКТМО 20612402</t>
  </si>
  <si>
    <t>Воронежская обл.,  Воробьевский муниципальный р-н, с/п Березовское, с. Березовка, пер. Советский. ОКТМО 20612402</t>
  </si>
  <si>
    <t>Воронежская обл.,  Воробьевский муниципальный р-н, с/п Березовское, с. Березовка, ул. Шевченко, от дома № 61 до дома № 65. ОКТМО 20612402</t>
  </si>
  <si>
    <t>Воронежская область, р-н Воробьевский муниципальный, с/п Березовское, с. Березовка, ул. Рябыкина, Российская Федерация, земельный участок расположен в юго-западной части кадастрового квартала 36:08:0200009 ОКТМО 20612402</t>
  </si>
  <si>
    <t>Воронежская область, р-н Воробьевский муниципальный, с/п Березовское, с. Березовка, ул. Заводская, Российская Федерация, земельный участок расположен в центральной части кадастрового квартала 36:08:0200008. ОКТМО 20612402</t>
  </si>
  <si>
    <t>Воронежская область, Воробьевский район,             с. Мужичье,                                    пер. Школьный, 2,16. ОКТМО 20612402</t>
  </si>
  <si>
    <t>Воронежская область, Воробьевский район, с. Рудня, ул. 40 лет Октября, 66. ОКТМО 20612406</t>
  </si>
  <si>
    <t>Воронежская область, Воробьевский район, с. Рудня, ул. Ленина,  2 «А». 20612406</t>
  </si>
  <si>
    <t>575 кв.м.; Земли населенных пунктов, Улично дорожная сеть</t>
  </si>
  <si>
    <t>Собственность № 36:08:0200018:519-36/178/2022-2  от 19.10.2022 г.</t>
  </si>
  <si>
    <t>36:08:0200018:519. 11.10.2022 г.</t>
  </si>
  <si>
    <t>Воронежская обл.,  Воробьевский муниципальный р-н, Березовское сельское поселение, с. Березовка, ул. Первомайская, от пер. Первомайский до  дома № 90. ОКТМО 20612402</t>
  </si>
  <si>
    <t>536 кв.м.; Земли населенных пунктов; Улично дорожная сеть</t>
  </si>
  <si>
    <t>Собственность № 36:08:0200011:144-36/178/2022-2 от 24.10.2022 г.</t>
  </si>
  <si>
    <t>36:08:0200011:144. 12.10.2022 г.</t>
  </si>
  <si>
    <t>Российская Федерация, Воронежская обл.,  Воробьевский муниципальный р-н, с/п Березовское, с. Березовка, ул. Набережная, земельный участок расположен в центральной части кадастрового квартала 36:08:0200011. ОКТМО 20612402</t>
  </si>
  <si>
    <t>1040 кв.м.; Земли населенных пунктов; Улично дорожная сеть</t>
  </si>
  <si>
    <t>36:08:0000000:1541. 11.10.2022 г.</t>
  </si>
  <si>
    <t>Российская Федерация, Воронежская область,  Воробьевский муниципальный район, Березовское сельское поселение, с. Березовка, ул. Первомайская, подъезд к кладбищу. ОКТМО 20612402</t>
  </si>
  <si>
    <t>1344 кв.м.; Земли населенных пунктов, Улично дорожная сеть</t>
  </si>
  <si>
    <t>Российская Федерация, Воронежская область,  Воробьевский муниципальный район, Березовское сельское поселение, с. Березовка, ул. Шевченко, земельный участок расположен в южной части кадастрового квартала 36:08:0200003. ОКТМО 20612402</t>
  </si>
  <si>
    <t>Собственность № 36:08:0000000:1541-36/178/2022-2 от 24.10.2022 г.</t>
  </si>
  <si>
    <t>36:08:0200003:311. 12.10.2022 г.</t>
  </si>
  <si>
    <t>Собственность № 36:08:0200003:311-36/178/2022-2 от 27.10.2022 г.</t>
  </si>
  <si>
    <t>Собственность № 36:08:0000000:1542-36/178/2022-2 от 24.10.2022 г.</t>
  </si>
  <si>
    <t>36:08:0000000:1542. 12.10.2022 г.</t>
  </si>
  <si>
    <t>Российская Федерация, Воронежская область,  Воробьевский муниципальный район, с/п Березовское, с. Березовка, ул.Первомайская, от дома № 2 до дома № 48. ОКТМО 20612402</t>
  </si>
  <si>
    <t>6012 кв.м.; Земли населенных пунктов; Улично дорожная сеть</t>
  </si>
  <si>
    <t>5268 кв.м.; Земли населенных пунктов; Улично дорожная сеть</t>
  </si>
  <si>
    <t>Собственность № 36:08:0000000:1544-36/178/2022-2 от 24.10.2022 г.</t>
  </si>
  <si>
    <t>36:08:0000000:1544. 12.10.2022 г.</t>
  </si>
  <si>
    <t xml:space="preserve">Российская Федерация, Воронежская обл.,  Воробьевский муниципальный р-н,  Березовское сельское поселение, с. Березовка, ул. Набережная. ОКТМО 20612402 </t>
  </si>
  <si>
    <t>6105 кв. м.; Земли населенных пунктов; Улично дорожная сеть</t>
  </si>
  <si>
    <t>Собственность № 36:08:0000000:1543-36/178/2022-2 от 24.10.2022 г.</t>
  </si>
  <si>
    <t>36:08:0000000:1543. 12.10.2022 г.</t>
  </si>
  <si>
    <t>Российская Федерация, Воронежская область,  Воробьевский муниципальный район,  Березовское сельское поселение, с. Березовка, ул.Первомайская. ОКТМО 20612402</t>
  </si>
  <si>
    <t>4201 кв.м.; Земли населенных пунктов; Улично дорожная сеть</t>
  </si>
  <si>
    <t>Воронежская область,  Воробьевский муниципальный район,  с. Березовка, ул.Советская, от дома № 22 до дома № 28. ОКТМО 20612402</t>
  </si>
  <si>
    <t>434 кв.м.; Земли населенных пунктов; Улично дорожная сеть</t>
  </si>
  <si>
    <t>Собственность № 36:08:0000000:1546-36/178/2022-2 от 22.11.2022 г.</t>
  </si>
  <si>
    <t xml:space="preserve">Собственность № 36:08:0000000:1548-36/178/2022-2 от 22.11.2022 г. </t>
  </si>
  <si>
    <t>36:08:0000000:1546.21.10.2022</t>
  </si>
  <si>
    <t xml:space="preserve">36:08:0000000:1548.25.10.2022 г. </t>
  </si>
  <si>
    <t xml:space="preserve">Российская Федерация, Воронежская область,  Воробьевский муниципальный район, с/п Березовское,  с. Березовка, ул.Свердлова, до пересечения с ул. Центральной. ОКТМО 20612402 </t>
  </si>
  <si>
    <t>368 кв.м.; Земли населенных пунктов; Улично дорожная сеть</t>
  </si>
  <si>
    <t>Собственность № 36:08:0200013:247-36/178/2022-2 от 22.11.2022 г.</t>
  </si>
  <si>
    <t>36:08:0200013:247. 25.10.2022 г.</t>
  </si>
  <si>
    <t>397874, Воронежская область, р-н  Воробьевский, с/п Березовское,  с. Березовка, пл.Победы, Российская Федерация, подъезд к ДК. ОКТМО 20612402</t>
  </si>
  <si>
    <t>750 кв.м.; Земли населенных пунктов; Улично дорожная сеть</t>
  </si>
  <si>
    <t xml:space="preserve">Собственность № 36:08:0000000:1545-36/178/2022-2 от 22.11.2022 г. </t>
  </si>
  <si>
    <t>36:08:0000000:1545. 21.10.2022 г.</t>
  </si>
  <si>
    <t>Воронежская область,  Воробьевский муниципальный район,  с. Березовка, ул.Октябрьская, до пересечения с ул. Советская. ОКТМО 20612402</t>
  </si>
  <si>
    <t>531 кв.м.; Земли населенных пунктов; Улично дорожная сеть</t>
  </si>
  <si>
    <t>Собственность № 36:08:0000000:1550-36/178/2022-2 от 22.11.2022 г.</t>
  </si>
  <si>
    <t>36:08:0000000:1550. 26.10.2022 г.</t>
  </si>
  <si>
    <t>Воронежская область,  Воробьевский муниципальный район,  с. Березовка, ул.Советская, от дома № 28 до ул. Центральная. ОКТМО 20612402</t>
  </si>
  <si>
    <t>7070 кв.м.; Земли населенных пунктов; Улично дорожная сеть</t>
  </si>
  <si>
    <t>Собственность № 36:08:0000000:1549-36/178/2022-2 от 22.11.2022 г.</t>
  </si>
  <si>
    <t>36:08:0000000:1549. 25.10.2022 г.</t>
  </si>
  <si>
    <t>Российская Федерация, Воронежская обл.,  Воробьевский муниципальный район, с/п Березовское, с. Березовка, ул. Свердлова. ОКТМО 20612402</t>
  </si>
  <si>
    <t>4848 кв.м.; Земли населенных пунктов; Улично дорожная сеть</t>
  </si>
  <si>
    <t>Собственность № 36:08:0000000:1547-36/178/2022-2 от 22.11.2022 г.</t>
  </si>
  <si>
    <t>36:08:0000000:1547. 21.10.2022 г.</t>
  </si>
  <si>
    <t>Российская Федерация, Воронежская обл.,  Воробьевский муниципальный район,  Березовское сельское поселение, с. Березовка, ул. Октябрьская. ОКТМО 20612402</t>
  </si>
  <si>
    <t>1172 кв.м.; Земли населенных пунктов; Улично дорожная сеть</t>
  </si>
  <si>
    <t>Слбственность № 36:08:0200013:246-36/178/2022-2 от 22.11.2022 г.</t>
  </si>
  <si>
    <t>36:08:0200013:246.221.10.2022 г.</t>
  </si>
  <si>
    <t>Воронежская область,  Воробьевский муниципальный район, с/п Березовское, с. Березовка, пл. Победы. ОКТМО 20612402</t>
  </si>
  <si>
    <t>2621 кв.м.; Земли населенных пунктов; Улично дорожная сеть</t>
  </si>
  <si>
    <t>Собственность № 36:08:0000000:1551-36/178/2022-2 от 22.11.2022 г.</t>
  </si>
  <si>
    <t>36:08:0000000:1551. 28.10.2022 г.</t>
  </si>
  <si>
    <t>397874, Воронежская область, р-н  Воробьевский муниципальный, с/п Березовское,  с. Березовка, ул.Советская, Российская Федерация, от ул. Октябрьская до дома № 2. ОКТМО 20612402</t>
  </si>
  <si>
    <t>11500 кв.м.; Земли населенных пунктов; Под объекты общего пользования школа</t>
  </si>
  <si>
    <t xml:space="preserve">36:08:2700008:23. 11.12.2002 г. </t>
  </si>
  <si>
    <t>Воронежская обл., р-н Воробьевский, с. Затон, ул. Кирова, 121. ОКТМО 20612430</t>
  </si>
  <si>
    <t>1555 кв.м.; Земли населенных пунктов; Улично-дорожная сеть</t>
  </si>
  <si>
    <t>Собственность № 36:08:0000000:1555-36/178/2022-2 от 05.12.2022 г.</t>
  </si>
  <si>
    <t>36:08:0000000:1555. 15.11.2022 г.</t>
  </si>
  <si>
    <t>Российская Федерация, Воронежская область, Воробьевский муниципальный район, с/п Березовское,  с. Березовка, пр. ул. Центральная-ул. Ленина, земельный участок № 2. ОКТМО 20612402</t>
  </si>
  <si>
    <t>Постоянное (бессрочное) пользование 36-36-09/008/2014-251 от 27.03.2014 г. Собственность № 36:08:2700008:23-36/011/2018-1 от 17.07.2018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</si>
  <si>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"Затонская   ООШ"                                                           </t>
    </r>
    <r>
      <rPr>
        <sz val="10"/>
        <rFont val="Times New Roman"/>
        <family val="1"/>
        <charset val="204"/>
      </rPr>
      <t xml:space="preserve"> ИНН 3608003900; КПП 360801001; ОГРН 1023600798110; адрес: Воронежская область, Воробьевский район, с. Затон, ул. Кирова, 121; ОКТМО 20612430.                          Собственник - МО Воробьёвский муниципальный район.</t>
    </r>
  </si>
  <si>
    <t>9973 кв.м.; Земли населенных пунктов; Улично-дорожная сеть</t>
  </si>
  <si>
    <t>Собственность № 36:08:0000000:1559-36/178/2022-2 от 16.12.2022 г.</t>
  </si>
  <si>
    <t>36:08:0000000:1559. 24.11.2022 г.</t>
  </si>
  <si>
    <t>Воронежская область, Воробьевский муниципальный район, с/п Березовское,  п. Высокое,  ул. Пролетарская, земельный участок № 1. ОКТМО 20612402</t>
  </si>
  <si>
    <t>7279 кв.м.; Земли населенных пунктов; Улично-дорожная сеть</t>
  </si>
  <si>
    <t>Собственность № 36:08:0000000:1558-36/178/2022-2 от 05.12.2022 г.</t>
  </si>
  <si>
    <t>36:08:0000000:1558. 15.11.2022 г.</t>
  </si>
  <si>
    <t>Российская Федерация, Воронежская область, Воробьевский муниципальный район, с/п Березовское,  с. Березовка,  пр. ул. Центральная - ул. Ленина 1. ОКТМО 20612402</t>
  </si>
  <si>
    <t>9592 кв.м. Земли населенных пунктов; Улично-дорожная сеть</t>
  </si>
  <si>
    <t>Собственность № 36:08:0200003:312-36/178/2022-2 от 15.11.2022 г.</t>
  </si>
  <si>
    <t>36:08:0200003:312. 15.11.2022 г.</t>
  </si>
  <si>
    <t>Российская Федерация, Воронежская область, Воробьевский муниципальный район, с/п Березовское,  с. Березовка,  ул.Ленина, от дома № 127 до ул. Шевченко. ОКТМО 20612402</t>
  </si>
  <si>
    <t>1368 кв.м.; Земли населенных пунктов; Улично-дорожная сеть</t>
  </si>
  <si>
    <t>Собственность № 36:08:1900003:143-36/178/2022-2 от 14.12.2022 г.</t>
  </si>
  <si>
    <t>36:08:1900003:143. 24.11.2022 г.</t>
  </si>
  <si>
    <t>Российская Федерация, Воронежская область, Воробьевский муниципальный район, с/п Березовское,  п. Высокое,  ул. Пролетарская, дорога к кладбищу. ОКТМО 20612402</t>
  </si>
  <si>
    <t>390 кв.м.; Земли населенных пунктов; Улично-дорожная сеть</t>
  </si>
  <si>
    <t>Собственность № 36:08:1900002:145-36/178/2022-2 от 14.12.2022 г.</t>
  </si>
  <si>
    <t>36:08:1900002:145. 24.11.2022 г.</t>
  </si>
  <si>
    <t>Российская Федерация, Воронежская область, Воробьевский муниципальный район, с/п Березовское,  п. Высокое,  ул. Пролетарская, 4. ОКТМО 20612402</t>
  </si>
  <si>
    <t>3020 кв.м.; Земли населенных пунктов; Улично-дорожная сеть</t>
  </si>
  <si>
    <t>Собственность № 36:08:0000000:1554-36/178/2022-2 от 10.12.2022 г.</t>
  </si>
  <si>
    <t>36:08:0000000:1554.15.11.2022 г.</t>
  </si>
  <si>
    <t>Российская Федерация, Воронежская область, Воробьевский муниципальный район, с/п Березовское,  с. Березовка,  ул. Пролетарская, от ул. Шевченко до дома № 12. ОКТМО 20612402</t>
  </si>
  <si>
    <t>1935 кв.м; Земли населенных пунктов; Улично-дорожная сеть</t>
  </si>
  <si>
    <t>Собственность № 36:08:1900002:144-36/178/2022-2 от 14.12.2022 г.</t>
  </si>
  <si>
    <t>36:08:1900002:144. 24.11.2022 г.</t>
  </si>
  <si>
    <t>Российская Федерация, Воронежская область, Воробьевский муниципальный район, с/п Березовское,  п. Высокое,  ул. Пролетарская, 3. ОКТМО 20612402</t>
  </si>
  <si>
    <t>1632 кв.м.; Земли населенных пунктов; Улично-дорожная сеть</t>
  </si>
  <si>
    <t>Собственность № 36:08:0000000:1557-36/178/2022-2 от 10.12.2022 г.</t>
  </si>
  <si>
    <t>36:08:0000000:1557. 15.11.2022 г.</t>
  </si>
  <si>
    <t>Российская Федерация, Воронежская область, Воробьевский муниципальный район, с/п Березовское,  с. Березовка,  пр. ул. Центральная - ул. Ленина, 3. ОКТМО 20612402</t>
  </si>
  <si>
    <t>8461 кв.м.; Земли населенных пунктов; Улично-дорожная сеть</t>
  </si>
  <si>
    <t>Собственность № 36:08:0000000:1553-36/178/2022-2 от 10.12.2022 г.</t>
  </si>
  <si>
    <t>36:08:0000000:1553. 15.11.2022 г.</t>
  </si>
  <si>
    <t>Российская Федерация, Воронежская область, Воробьевский муниципальный район, с/п Березовское,  с. Березовка,   ул. Ленина, от дома № 67 до дома № 127. ОКТМО 20612402</t>
  </si>
  <si>
    <t>317 кв.м.; Земли населенных пунктов; Улично-дорожная сеть</t>
  </si>
  <si>
    <t>Собственность № 36:08:1900003:144-36/178/2022-2 от 16.12.2022 г.</t>
  </si>
  <si>
    <t>36:08:1900003:144. 24.11.2022 г.</t>
  </si>
  <si>
    <t>Воронежская область, Воробьевский муниципальный район,  поселок Высокое,  улица Пролетарская, 2. ОКТМО 20612402</t>
  </si>
  <si>
    <t>962 кв.м.; Земли сельскохозяйственного назначения;  Размещение автомобильных дорог</t>
  </si>
  <si>
    <t>Собственность № 36:08:3100004:207-36/178/2023-2 от 02.02.2023 г.</t>
  </si>
  <si>
    <t>36:08:3100004:207. 08.12.2022 г.</t>
  </si>
  <si>
    <t>Российская Федерация, Воронежская область, Воробьевский муниципальный р-н,  с/п Березовское, с. Елизаветовка, земельный участок расположен в северо-западной части кадастрового квартала. ОКТМО 20612402</t>
  </si>
  <si>
    <t>675 кв.м.; Земли населенных пунктов; Улично-дорожная сеть</t>
  </si>
  <si>
    <t>Собственность № 36:08:1700009:147-36/178/2023-2 от 01.02.2023 г.</t>
  </si>
  <si>
    <t>36:08:1700009:147. 02.12.2022 г.</t>
  </si>
  <si>
    <t>Воронежская область, Воробьевский муниципальный район,  с/п Березовское, с. Мужичье,  дорога к ПЧ 11. ОКТМО 20612402</t>
  </si>
  <si>
    <t>2618 кв.м.; Земли населенных пунктов; Улично-дорожная сеть</t>
  </si>
  <si>
    <t>Собственность № 36:08:0000000:1567-36/178/2023-2 от 02.02.2023 г.</t>
  </si>
  <si>
    <t>36:08:0000000:1567.13.12.2022 г.</t>
  </si>
  <si>
    <t>Российская Федерация, Воронежская область, Воробьевский муниципальный район,   Березовское сельское поселение, с. Мужичье,  ул. Космонавтов, до пересечения с ул. Ленина. ОКТМО 20612402</t>
  </si>
  <si>
    <t xml:space="preserve">1367 кв.м.; Земли сельскохозяйственного назначения; Размещение автомобильных дорог </t>
  </si>
  <si>
    <t xml:space="preserve">Собственность № 36:08:3200004:365-36/178/2023-2 от 06.02.2023 г. </t>
  </si>
  <si>
    <t>36:08:3200004:365. 13.12.2022 г.</t>
  </si>
  <si>
    <t>Российская Федерация, Воронежская область, Воробьевский муниципальный район,   Березовское сельское поселение, с. Мужичье, земельный участок расположен в западной части кадастрового квартала 36:08:3200004. ОКТМО 20612402</t>
  </si>
  <si>
    <t>765 кв.м.; Земли населенных пунктов; Улично-дорожная сеть</t>
  </si>
  <si>
    <t>Собственность № 36:08:0400005:225-36/178/2023-2 от 02.02.2023 г.</t>
  </si>
  <si>
    <t>36:08:0400005:225. 08.12.2022 г.</t>
  </si>
  <si>
    <t xml:space="preserve"> Воронежская область, Воробьевский муниципальный р-н,  с/п Березовское, с. Елизаветовка, ул. Октябрьская, земельный участок № 2. ОКТМО 20612402</t>
  </si>
  <si>
    <t>2072 кв.м.; Земли населенных пунктов; Улично-дорожная сеть</t>
  </si>
  <si>
    <t>Собственность № 36:08:0000000:1561-36/178/2023-2 от 01.02.2023 г.</t>
  </si>
  <si>
    <t>36:08:0000000:1561. 02.12.2022 г.</t>
  </si>
  <si>
    <t>Российская Федерация, Воронежская область, Воробьевский муниципальный район,   Березовское сельское поселение, с. Мужичье, пер. Тепличный, уч. № 2. ОКТМО 20612402</t>
  </si>
  <si>
    <t>1262 кв.м.; Земли населенных пунктов; Улично-дорожная сеть</t>
  </si>
  <si>
    <t>Собственность № 36:08:0400013:131-36/178/2023-2 от 02.02.2023 г.</t>
  </si>
  <si>
    <t xml:space="preserve"> Воронежская обл., Воробьевский муниципальный р-н,  с/п Березовское, с. Елизаветовка, ул. Пролетарская, земельный участок расположен в центральной части кадастрового квартала 36:08:0400013. ОКТМО 20612402</t>
  </si>
  <si>
    <t>3010 кв.м.; Земли населенных пунктов; Улично-дорожная сеть</t>
  </si>
  <si>
    <t>Собственность № 36:08:0400014:191-36/178/2023-2 от  02.02.2023 г</t>
  </si>
  <si>
    <t>36:08:0400014:191. 08.12.2022 г.</t>
  </si>
  <si>
    <t xml:space="preserve"> РФ, Воронежская обл., Воробьевский муниципальный район,   Березовское сельское поселение, с. Елизаветовка, ул. Луговая, земельный участок № 4. ОКТМО 20612402</t>
  </si>
  <si>
    <t>2491 кв.м.; Земли населенных пунктов; Улично-дорожная сеть</t>
  </si>
  <si>
    <t>Собственность № 36:08:0400004:182-36/178/2023-2 от 02.02.2023 г.</t>
  </si>
  <si>
    <t>36:08:0400004:182. 07.12.2022 г.</t>
  </si>
  <si>
    <t xml:space="preserve"> Воронежская обл., Воробьевский муниципальный р-н,  с/п Березовское, с. Елизаветовка, ул. Октябрьская, земельный участок № 3. ОКТМО 20612402</t>
  </si>
  <si>
    <t>2462 кв.м.; Земли населенных пунктов; Улично-дорожная сеть</t>
  </si>
  <si>
    <t>Собственность № 36:08:0000000:1571-36/178/2023-2 от 07.02.2023 г.</t>
  </si>
  <si>
    <t>36:08:0000000:1571.13.12.2022 г.</t>
  </si>
  <si>
    <t>Российская Федерация, Воронежская область, Воробьевский муниципальный район,   Березовское сельское поселение, с. Мужичье,  пер. Школьный 1-й, уч. № 1. ОКТМО 20612402</t>
  </si>
  <si>
    <t>5169 кв.м.; Земли населенных пунктов; Улично-дорожная сеть</t>
  </si>
  <si>
    <t>Собственность № 36:08:0000000:1569-36/178/2023-2 от 07.02.2023 г.</t>
  </si>
  <si>
    <t>36:08:0000000:1569. 13.12.2022 г.</t>
  </si>
  <si>
    <t>Российская Федерация, Воронежская область, Воробьевский муниципальный район,   Березовское сельское поселение, с. Мужичье,  пер. Мельничный, земельный участок № 1. ОКТМО 20612402</t>
  </si>
  <si>
    <t>290 кв.м.; Земли населенных пунктов; Улично-дорожная сеть</t>
  </si>
  <si>
    <t>Собственность № 36:08:1700009:148-36/178/2023-2 от 07.02.2023 г.</t>
  </si>
  <si>
    <t>36:08:1700009:148. 13.12.2022 г.</t>
  </si>
  <si>
    <t>Российская Федерация, Воронежская область, Воробьевский муниципальный район, Березовское сельское поселение, с. Мужичье,  дорога к ПЧ 09. ОКТМО 20612402</t>
  </si>
  <si>
    <t>863 кв.м.; Земли населенных пунктов; Улично-дорожная сеть</t>
  </si>
  <si>
    <t xml:space="preserve">Собственность № 36:08:3100004:209-36/178/2023-2 от 07.02.2023 г. </t>
  </si>
  <si>
    <t>36:08:3100004:209. 08.12.2022 г.</t>
  </si>
  <si>
    <t xml:space="preserve"> Россиская Федерация, Воронежская обл., Воробьевский муниципальный р-н,   с/п Березовское, с. Елизаветовка, ул. Луговая, земельный участок № 2. ОКТМО 20612402</t>
  </si>
  <si>
    <t>1563 кв.м.; Земли населенных пунктов; Улично-дорожная сеть</t>
  </si>
  <si>
    <t>Собственность № 36:08:1700010:139-36/178/2023-2 от 07.02.2023 г.</t>
  </si>
  <si>
    <t>36:08:1700010:139. 13.12.2022 г.</t>
  </si>
  <si>
    <t>Российская Федерация, Воронежская область, Воробьевский муниципальный район, Березовское сельское поселение, с. Мужичье,  дорога к водозабору. ОКТМО 20612402</t>
  </si>
  <si>
    <t>1568 кв.м.; Земли населенных пунктов; Улично-дорожная сеть</t>
  </si>
  <si>
    <t>Собственность № 36:08:0000000:1570-36/178/2023-2 от 07.02.2023 г.</t>
  </si>
  <si>
    <t>36:08:0000000:1570. 13.12.2022 г.</t>
  </si>
  <si>
    <t>Российская Федерация, Воронежская область, Воробьевский муниципальный район, Березовское сельское поселение, с. Мужичье,  пер. Тепличный, уч. № 3. ОКТМО 20612402</t>
  </si>
  <si>
    <t>739 кв.м.; Земли сельскохозяйственного назначения;  Размещение автомобильных дорог</t>
  </si>
  <si>
    <t>Собственность № 36:08:3100004:208-36/178/2023-2 о 06.02.2023 г.</t>
  </si>
  <si>
    <t>36:08:3100004:208. 08.12.2022 г.</t>
  </si>
  <si>
    <t>Воронежская область, Воробьевский муниципальный р-н,   с/п Березовское, с. Елизаветовка, ул. Луговая, земельный участок расположен в восточной части кадастрового квартала 36:08:3100004. ОКТМО 20612402</t>
  </si>
  <si>
    <t>2197 кв.м.; Земли населенных пунктов; Улично-дорожная сеть</t>
  </si>
  <si>
    <t>Собственность № 36:08:0000000:1568-36/178/2023-2 от 06.02.2023 г.</t>
  </si>
  <si>
    <t>36:08:0000000:1568. 13.12.2022 г.</t>
  </si>
  <si>
    <t>Российская Федерация, Воронежская область, Воробьевский муниципальный район, Березовское сельское поселение, с. Мужичье,  пер. Тепличный, уч. № 1. ОКТМО 20612402</t>
  </si>
  <si>
    <t>2206 кв.м.; Земли населенных пунктов; Улично-дорожная сеть</t>
  </si>
  <si>
    <t>Собственность № 36:08:0000000:1564-36/178/2023-2 от 07.02.2023 г.</t>
  </si>
  <si>
    <t>36:08:0000000:1564. 08.12.2022 г.</t>
  </si>
  <si>
    <t>РФ, Воробьевский муниципальный район,    Березовское сельское поселение, с. Елизаветовка, ул. Октябрьская, земельный участок № 4. ОКТМО 20612402</t>
  </si>
  <si>
    <t>1664 кв.м.; Земли населенных пунктов; Спорт</t>
  </si>
  <si>
    <t>Постоянное (бессрочное) пользование 36-36/011-36/011/031/2016-50/1 от 03.03.2016 г.                      Собственность  36:08:1600009:151-36/011/2017-1 от 04.05.2017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</si>
  <si>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"Лещановская  СОШ"                                                           </t>
    </r>
    <r>
      <rPr>
        <sz val="10"/>
        <rFont val="Times New Roman"/>
        <family val="1"/>
        <charset val="204"/>
      </rPr>
      <t xml:space="preserve"> ИНН 3608003681; КПП 360801001; ОГРН 1023600792490; адрес: Воронежская область, Воробьевский район, с.Лещаное, ул. Первомайская, 35; ОКТМО 20612406.                          Собственник - МО Воробьёвский муниципальный район.</t>
    </r>
  </si>
  <si>
    <t>36:08:1600009:151. 23.12.2015 г.</t>
  </si>
  <si>
    <t>Воронежская область, р-н Воробьевский, с. Лещаное, ул. Первомайская, 33 "б". ОКТМО 20612406</t>
  </si>
  <si>
    <t>20643 кв.м.; Земли населенных пунктов; Дошкольное, начальное и среднее общее образование (код ВРИ 3.5.1)</t>
  </si>
  <si>
    <t>Постоянное (бессрочное) пользование 36:08:0900013:1-36/178/2023-2 от 03.04.2023 г.                      Собственность 36:08:0900013:1-36/178/2018-1 от 08.11.2018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</si>
  <si>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МКДОУ "Квашинский детский сад"                                                           </t>
    </r>
    <r>
      <rPr>
        <sz val="10"/>
        <rFont val="Times New Roman"/>
        <family val="1"/>
        <charset val="204"/>
      </rPr>
      <t xml:space="preserve"> ИНН 3608003723; КПП 360801001; ОГРН 1023600792379; адрес: Воронежская область, Воробьевский район, с.Квашино, ул. Калинина, 2а; ОКТМО 20612418.                          Собственник - МО Воробьёвский муниципальный район.</t>
    </r>
  </si>
  <si>
    <t>36:08:0900013:1. 13.03.2003 г.</t>
  </si>
  <si>
    <t>Воронежская область, муниципальный район Воробьевский, сельское  поселение Солонецкое, село Квашино, улица Калинина, земельный участок 2а. ОКТМО 20612418</t>
  </si>
  <si>
    <t>10942 кв.м.; Земли населенных пунктов; Объект народного образования (школа)</t>
  </si>
  <si>
    <t>Постоянное (бессрочное) пользование 36:08:1400004:38-36/178/2021-2 от 16.06.2021 г. Собственность  36:08:1400004:38-36/011/2017-1 от 03.05.2017 г.</t>
  </si>
  <si>
    <t>36:08:1400004:38. 25.10.2005 г.</t>
  </si>
  <si>
    <t>4674 кв.м.; Земли населенных пунктов; Для размещения ФАП</t>
  </si>
  <si>
    <t>Собственность 36-36-09/007/2012-366 от 22.08.2012 г.</t>
  </si>
  <si>
    <t>36:08:1400004:12. 08.12.2004 г.</t>
  </si>
  <si>
    <t>Воронежская область, р-н Воробьевский, п свх Краснопольский 1 отделение, ул. Гагарина, д. № 11. ОКТМО 20612418</t>
  </si>
  <si>
    <t>Воронежская область, р-н Воробьевский, п 1-го отделения совхоза "Краснопольский", ул. Садовая, 3. ОКТМО 20612418</t>
  </si>
  <si>
    <t>653 кв.м.; Земли населенных пунктов; Улично-дорожная сеть</t>
  </si>
  <si>
    <t>Собственность 36:08:0000000:1572-36/178/2023-2 от 06.02.2023 г.</t>
  </si>
  <si>
    <t>36:08:0000000:1572. 13.12.2022 г.</t>
  </si>
  <si>
    <t>Российская Федерация, Воронежская область, Воробьевский муниципальный район, Березовское сельское поселение, с. Мужичье, пер. Мельничный, земельный участок № 2. ОКТМО 20612402</t>
  </si>
  <si>
    <t>1955 кв.м.; Земли населенных пунктов; Улично-дорожная сеть</t>
  </si>
  <si>
    <t>Собственность № 36:08:0400015:153-36/178/2023-2 от 16.02.2023 г.</t>
  </si>
  <si>
    <t>36:08:0400015:153.08.12.2022 г.</t>
  </si>
  <si>
    <t>Воронежская обл., Воробьевский муниципальный р-н,   с/п Березовское, с. Елизаветовка, ул. Луговая, земельный участок № 3. ОКТМО 20612402</t>
  </si>
  <si>
    <t>357 кв. м.; Земли населенных пунктов; Улично-дорожная сеть</t>
  </si>
  <si>
    <t>Собственность № 36:08:1700009:149-36/178/2023-2 от 16.02.2023 г.</t>
  </si>
  <si>
    <t>36:08:1700009:149. 13.12.2022 г.</t>
  </si>
  <si>
    <t>Российская Федерация, Воронежская область, Воробьевский муниципальный район, Березовское сельское поселение, с. Мужичье,  дорога к ПЧ 10. ОКТМО 20612402</t>
  </si>
  <si>
    <t>1900 кв.м.; Земли населенных пунктов; Улично-дорожная сеть</t>
  </si>
  <si>
    <t>Собственность № 36:08:0000000:1562-36/178/2023-2 от 15.02.2023 г.</t>
  </si>
  <si>
    <t>36:08:0000000:1562. 08.12.2022 г.</t>
  </si>
  <si>
    <t>Воронежская обл., Воробьевский муниципальный р-н,   с/п Березовское, с. Елизаветовка, ул. Октябрьская, земельный участок № 1. ОКТМО 20612402</t>
  </si>
  <si>
    <t>7316 кв.м.; Земли населенных пунктов; Улично-дорожная сеть</t>
  </si>
  <si>
    <t>Собственность № 36:08:0000000:1563-36/178/2023-2 от 16.02.2023 г.</t>
  </si>
  <si>
    <t>36:08:0000000:1563. 08.12.2022 г.</t>
  </si>
  <si>
    <t>РФ, Воронежская область, Воробьевский муниципальный район,    Березовское сельское поселение, с. Елизаветовка, ул. Чапаева, земельный участок № 1. ОКТМО 20612402</t>
  </si>
  <si>
    <t>РФ, Воронежская область, Воробьевский муниципальный район,    Березовское сельское поселение, с. Елизаветовка, ул. Лесная, отдома № 21 до пересечения с ул. Пролетарская. ОКТМО 20612402</t>
  </si>
  <si>
    <t>36:08:0000000:1565. 08.12.2022 г.</t>
  </si>
  <si>
    <t>Собственность № 36:08:0000000:1565-36/178/2023-2 от 16.02.2023 г.</t>
  </si>
  <si>
    <t>4029 кв.м.; Земли населенных пунктов; Улично-дорожная сеть</t>
  </si>
  <si>
    <t>14174 кв.м.; Земли населенных пунктов; Для размещения и нужд МОУ "Поселковая средняя общеобразовательная школа"</t>
  </si>
  <si>
    <t xml:space="preserve">Постоянное (бессрочное) пользование 36-36-09/006/2014-025 от 23.01.2014 г.Собственность 36:08:1100007:22-36/011/2017-1 от 28.03.2017 г. </t>
  </si>
  <si>
    <t>36:08:1100007:22. 24.11.2004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</si>
  <si>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"Поселковая СОШ"                                                           </t>
    </r>
    <r>
      <rPr>
        <sz val="10"/>
        <rFont val="Times New Roman"/>
        <family val="1"/>
        <charset val="204"/>
      </rPr>
      <t xml:space="preserve"> ИНН 3608003748; КПП 360801001; ОГРН 1023600792380; адрес: Воронежская область, Воробьевский район, п.ц.у. с-за "Воробьевский", ул. Садовая, 14А; ОКТМО 20612430.                                          Собственник - МО Воробьёвский муниципальный район.</t>
    </r>
  </si>
  <si>
    <t>Воронежская обл., р-н Воробьевский, п. Центральной усадьбы совхоза "Воробьевский", ул. Садовая, № 14"а". ОКТМО 20612430</t>
  </si>
  <si>
    <t>Воронежская область, Воробьевский район, п. Центральной усадьбы совхоза "Воробьевский",  ул. Садовая, 14б. ОКТМО 206124430</t>
  </si>
  <si>
    <t>3924 кв.м.; Земли населенных пунктов; Для производственных целей</t>
  </si>
  <si>
    <t>Собственность № 36:08:1000007:13-36/178/2023-2 от 28.04.2023 г.</t>
  </si>
  <si>
    <t>36:08:1000007:13. 16.12.2010 г.</t>
  </si>
  <si>
    <t>обл. Воронежская, р-н Воробьевский, п. Первомайский, земельный участок  расположен в юго-восточной части кадастрового  квартала 36:08:1000007. ОКТМО 20612430</t>
  </si>
  <si>
    <t>Воронежская область, р-н Воробьевский, с. Березовка, ул. Советская, 2а. ОКТМО 20612402</t>
  </si>
  <si>
    <t>36:08:0200013:33. 27.09.2005 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</si>
  <si>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"Березовская СОШ"                                                           </t>
    </r>
    <r>
      <rPr>
        <sz val="10"/>
        <rFont val="Times New Roman"/>
        <family val="1"/>
        <charset val="204"/>
      </rPr>
      <t xml:space="preserve"> ИНН 3608003699; КПП 360801001; ОГРН 1023600792423; адрес: Воронежская область, Воробьевский район, с.Березовка, ул. Центральная, д. 11; ОКТМО 20612402.                                           Собственник - МО Воробьёвский муниципальный район.</t>
    </r>
  </si>
  <si>
    <t>Постоянное (бессрочное) пользование 36:08:0200013:33-36/178/2023-4 от 02.03.2023 г. Собственность № 36:08:0200013:33-36/178/2023-4 от 07.02.2023 г.</t>
  </si>
  <si>
    <t>5892 кв.м.; Земли населенных пунктов; Объект народного образования (дет.сад)</t>
  </si>
  <si>
    <t>3420 кв.м.; Земли населенных пунктов; Объект народного образования (Детсад)</t>
  </si>
  <si>
    <t>Постоянное (бессрочное) пользование 36-36/011-36/011/034/2016-519/1 от 12.10.2016 г.                      Собственность № 36:08:0102015:33-36/178/2023-1 от 06.07.2023 г.</t>
  </si>
  <si>
    <t>36:08:0102015:33. 27.10.2005 г.</t>
  </si>
  <si>
    <t>Воронежская область, р-н Воробьевский, с. Воробьевка, ул. 1 Мая, 167. ОКТМО 20612406</t>
  </si>
  <si>
    <t>Воронежская область, р-н Воробьевский, с. Мужичье, пер. Школьный 2-й, 14. ОКТМО 20612402</t>
  </si>
  <si>
    <t>36:08:1700016:34. 26.10.2005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</si>
  <si>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МКДОУ "Воробьевский детский сад № 2"                                                             </t>
    </r>
    <r>
      <rPr>
        <sz val="10"/>
        <rFont val="Times New Roman"/>
        <family val="1"/>
        <charset val="204"/>
      </rPr>
      <t xml:space="preserve">  ИНН 3608003988; КПП 360801001; ОГРН 1033680000177; адрес: Воронежская область, Воробьевский район, сВоробьевка, ул.1 Мая,  д. 167; ОКТМО 20612406.                                           Собственник - МО Воробьёвский муниципальный район.</t>
    </r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</si>
  <si>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"Мужичанская СОШ"                                                           </t>
    </r>
    <r>
      <rPr>
        <sz val="10"/>
        <rFont val="Times New Roman"/>
        <family val="1"/>
        <charset val="204"/>
      </rPr>
      <t xml:space="preserve"> ИНН 3608003956; КПП 360801001; ОГРН 1033680000100; адрес: Воронежская область, Воробьевский район, с. Мужичье, пер. Школьный 2, д. 14 ; ОКТМО 20612402.                                          Собственник - МО Воробьёвский муниципальный район.</t>
    </r>
  </si>
  <si>
    <t xml:space="preserve">Постоянное(бессрочное) пользование 36_36/011-36/011/031/2016-184/1 от 25.05.2016 г. Собственность 36:08:1700016:34-36/178/2023-1 от 14.07.2023 г. </t>
  </si>
  <si>
    <t>7444 кв.м.; Земли населенных пунктов; Объект народного образования (СОШ)</t>
  </si>
  <si>
    <t>Воронежская область, р-н Воробьевский, с. Новотолучеево, ул. Пролетарская, 57. ОКТМО 20612406</t>
  </si>
  <si>
    <t>36:08:2500010:10. 18.07.2003 г.</t>
  </si>
  <si>
    <t>13897 кв.м.; Земли населенных пунктов; Для общественно-деловых целей</t>
  </si>
  <si>
    <t>Воронежская область, р-н Воробьевский, с. Мужичье, пер. Школьный 2, 14а. ОКТМО 20612402</t>
  </si>
  <si>
    <t>Постоянное(бессрочное) пользование 36-36-09/007/2014-066 от 25.03.2014 г. Собственность  № 36:08:1700016:79-36/178/2023-1 от 14.07.2023 г.</t>
  </si>
  <si>
    <t>1904 кв.м.; Земли населенных пунктов; Для строительства универсальной многофункциональной спортивной площадки</t>
  </si>
  <si>
    <t>Воронежская область, р-н Воробьевский, с. Рудня, ул. 40 лет Октября, 66А. ОКТМО 20612406</t>
  </si>
  <si>
    <t>36:08:2400006:98. 16.06.1992 г.</t>
  </si>
  <si>
    <t>36:08:1700016:79. 17.03.2014 г.</t>
  </si>
  <si>
    <t>Постоянное (бессрочное) пользование 36-36-09\002/2013-271 от 14.02.2013 г.  Собственность № 36:08:2400006:98-36/178/2023-1 от 14.07.2023 г.</t>
  </si>
  <si>
    <t xml:space="preserve">601 кв.м.; Земли населенных пунктов; Объект народного образования </t>
  </si>
  <si>
    <t>Воронежская область, р-н Воробьевский, с. Воробьевка, ул. 60 лет Октября, 1з. ОКТМО 20612406</t>
  </si>
  <si>
    <t>36:08:0101018:18. 10.02.1993</t>
  </si>
  <si>
    <t>Собственность № 36:08:0101018:18-36/178/2023-3 от 12.07.2023 г.</t>
  </si>
  <si>
    <t>21507 кв.м.; Земли населенных пунктов; Земли учреждений физкультуры и спорта (Районный отдел по ф/п и спорту)</t>
  </si>
  <si>
    <t>Воронежская область, р-н Воробьевский, с. Воробьевка, пл. Свободы, 1, стр. 1. ОКТМО 20612406</t>
  </si>
  <si>
    <t>36:08:0101009:58. 27.11.2006 г.</t>
  </si>
  <si>
    <t>Собственность № 36:08:0101009:58-36/178/2023-2 от 12.07.2023 г.</t>
  </si>
  <si>
    <t>21 кв.м.; Земли населенных пунктов; Для использования здания гаража</t>
  </si>
  <si>
    <t>Воронежская область, р-н Воробьевский, с. Рудня, земельный участок расположен в северо-восточной части кадастрового квартала 36:08: 2400014. ОКТМО 20612406</t>
  </si>
  <si>
    <t>36:08:2400014:51. 16.06.1992 г.</t>
  </si>
  <si>
    <t>Постоянное (бессрочное) пользование 36-36-09/002/2013-274 от 14.02.2013 г. Собственность № 36:08:2400014:51-36/178/2023-1 от 18.07.2023 г.</t>
  </si>
  <si>
    <t xml:space="preserve">1648 кв.м.; Земли населенных пунктов; Объекты народного образования </t>
  </si>
  <si>
    <t>Воронежская область, р-н Воробьевский, с. Рудня, земельный участок расположен в северо-восточной части кадастрового квартала 36:08: 2400008. ОКТМО 20612406</t>
  </si>
  <si>
    <t>36:08:2400008:33. 22.02.2008 г.</t>
  </si>
  <si>
    <t>Постоянное (бессрочное) пользование 36-36-09/003/2013-055 от 25.01.2013 г. Собственность № 36:08:2400008:33-36/178/2023-1 от 18.07.2023 г.</t>
  </si>
  <si>
    <t>4922 кв.м.; Земли населенных пунктов; Объекты народного образования</t>
  </si>
  <si>
    <t>Воронежская область, р-н Воробьевский, с. Банное, ул. Ленина,26. ОКТМО 20612402</t>
  </si>
  <si>
    <t>36:08:1800007:10. 28.10.2005 г.</t>
  </si>
  <si>
    <t>Собственность № 36:08:1800007:10-36/178/2023-2 от 18.07.2023 г.</t>
  </si>
  <si>
    <t xml:space="preserve">16000 кв.м; Земли населенных пунктов; Земли учреждений и организаций народного образования </t>
  </si>
  <si>
    <t>Воронежская область, р-н Воробьевский, п. Первомайский, ул. Первомайская, 19. ОКТМО 20612430</t>
  </si>
  <si>
    <t>36:08:0000003:26. 23.10.2005 г.</t>
  </si>
  <si>
    <t>Собственность № 36:08:0000003:26-36/178/2023-2 от 18.07.2023 г.</t>
  </si>
  <si>
    <t>1000 кв.м.; Земли населенных пунктов; рОбъект народного образования (нач.школа)</t>
  </si>
  <si>
    <t>2190 кв.м. Земли населенных пунктов; Улично-дорожная сеть</t>
  </si>
  <si>
    <t>Российская Федерация, Воронежская область, Воробьевский муниципальный р-н, с/п Березовское, с. Мужичье, пер. Школьный 2-й, от дома № 1 до дома № 15. ОКТМО 20612402</t>
  </si>
  <si>
    <t>36:08:0000000:1603. 21.08.2023 г.</t>
  </si>
  <si>
    <t>Собственность № 36:08:0000000:1603-36/178/2023-2 от 29.08.2023 г.</t>
  </si>
  <si>
    <t>2075 кв.м. Земли населенных пунктов; Улично-дорожная сеть</t>
  </si>
  <si>
    <t xml:space="preserve"> Воронежская область, Воробьевский муниципальный р-н, с/п Березовское, с. Мужичье, ул. Ленина, Российская Федерация, от дома № 455 до дома № 469. ОКТМО 20612402</t>
  </si>
  <si>
    <t xml:space="preserve">36:08:0000000:1601. 18.08.2023 </t>
  </si>
  <si>
    <t>Российская Федерация, Воронежская область, Воробьевский муниципальный р-н, с. Верхнетолучеево, проезд улица Свободы - кладбище, уч. № 1. ОКТМО 20612402</t>
  </si>
  <si>
    <t>36:08:0300007:181. 21.08.2023 г.</t>
  </si>
  <si>
    <t>1236 кв.м.; Земли населенных пунктов; Улично-дорожная сеть</t>
  </si>
  <si>
    <t>Российская Федерация, Воронежская обл., Воробьевский муниципальный р-н, с/п Березовское, с. Верхнетолучеево, ул. Свободы. ОКТМО 20612402</t>
  </si>
  <si>
    <t>36:08:0000000:1606. 22.08.2023 г.</t>
  </si>
  <si>
    <t>24218; Земли населенных пунктов; Улично-дорожная сеть</t>
  </si>
  <si>
    <t xml:space="preserve"> Воронежская область, Воробьевский муниципальный р-н, с/п Березовское, с. Мужичье, ул. Ленина, Российская Федерация, от дома № 455 до дома № 308. ОКТМО 20612402</t>
  </si>
  <si>
    <t>36:08:0000000:1602. 21.08.2023 г.</t>
  </si>
  <si>
    <t>839 кв.м.; Земли населенных пунктов; Улично-дорожная сеть</t>
  </si>
  <si>
    <t xml:space="preserve"> Воронежская область, Воробьевский муниципальный р-н, с/п Березовское, п. Мирный, ул. Заречная, Российская Федерация, от дома № 10 до дома № 18. ОКТМО 20612402</t>
  </si>
  <si>
    <t>36:08:0800001:170. 18.08.2023 г.</t>
  </si>
  <si>
    <t>906 кв.м.; Земли населенных пунктов; Улично-дорожная сеть</t>
  </si>
  <si>
    <t xml:space="preserve"> Воронежская область, Воробьевский  р-н, с/п Березовское, с. Верхнетолучеево, проезд ул. Свободы - кладбище, 2. ОКТМО 20612402</t>
  </si>
  <si>
    <t>36:08:0000000:1605. 21.08.2023 г.</t>
  </si>
  <si>
    <t>Собственность № 36:08:0800001:170-36/178/2023-2 от 29.08.2023 г.</t>
  </si>
  <si>
    <t>Собственность  № 36:08:0000000:1602-36/178/2023-2 от 29.08.2023 г.</t>
  </si>
  <si>
    <t>Собственность  № 36:08:0000000:1606-36/178/2023-2 от 30.08.2023 г.</t>
  </si>
  <si>
    <t>Собственность  № 36:08:0300007:181-36/178/2023-2 от 30.08.2023 г.</t>
  </si>
  <si>
    <t>Собственность № 36:08:0000000:1601-36/178/2023-2 от 29.08.2023 г.</t>
  </si>
  <si>
    <t>Собственность № 36:08:0000000:1605-36/178/2023-2 от 30.08.2023 г.</t>
  </si>
  <si>
    <t>1320 кв.м.; Земли населенных пунктов; Улично-дорожная сеть</t>
  </si>
  <si>
    <t xml:space="preserve"> Воронежская область, Воробьевский  муниципальный р-н, с/п Березовское, с. Верхнетолучеево, пер. Нижний. ОКТМО 20612402</t>
  </si>
  <si>
    <t>36:08:0000000:1604. 21.08.2023 г.</t>
  </si>
  <si>
    <t>Собственность № 36:08:0000000:1602-36/178/2023-2 от 30.08.2023 г.</t>
  </si>
  <si>
    <t>3909 кв.м.; Земли населенных пунктов; Улично-дорожная сеть</t>
  </si>
  <si>
    <t>Российская Федерация, Воронежская область, Воробьевский р-н, с/п Березовское, с. Верхнетолучеево, пер. Верхний. ОКТМО 20612402</t>
  </si>
  <si>
    <t>Собственность № 36:08:0000000:1607-36/178/2023-2 от 30.08.2023 г.</t>
  </si>
  <si>
    <t>36:08:0000000:1607. 22.08.2023 г.</t>
  </si>
  <si>
    <t xml:space="preserve"> Воронежская область, Воробьевский  муниципальный р-н, с/п Березовское, с. Мужичье, пер. Школьный 2-й, Российская Федерация, от дома № 15 до дома № 21. ОКТМО 20612402</t>
  </si>
  <si>
    <t>36:08:0000000:1608. 25.08.2023 г.</t>
  </si>
  <si>
    <t>Собственность № 36:08:0000000:1608-36/178/2023-2 от 30.08.2023 г.</t>
  </si>
  <si>
    <t>1390 к в.м.; Земли населенных пункто; Улично-дорожная сеть</t>
  </si>
  <si>
    <t>1459 кв.м.; Земли населенных пунктов; Улично-дорожная сеть</t>
  </si>
  <si>
    <t>Российская Федерация, Воронежская область, Воробьевский муниципальный район,  Березовское сельское поселение, пос. Мирный, улица Заречная, от дома № 2 до дома № 10. ОКТМО 20612402</t>
  </si>
  <si>
    <t>36:08:0800001:169. 15.08.2023 г.</t>
  </si>
  <si>
    <t>Собственность № 36:08:0800001:169-36/178/2023-2 от 29.08.2023 г.</t>
  </si>
  <si>
    <t>5327 кв.м.; Земли населенных пунктов; Улично-дорожная сеть</t>
  </si>
  <si>
    <t xml:space="preserve"> Воронежская область, р-н Воробьевский  с. Верхний Бык, ул. Ленина, д. 5. ОКТМО 20612402</t>
  </si>
  <si>
    <t>36:08:0500008:18. 01.04.2003 г.</t>
  </si>
  <si>
    <t>17800 кв.м.; Земли населенных пунктов; Под объекты общего пользования</t>
  </si>
  <si>
    <t>Постоянное (бессрочное) пользование 36-36/011-36/011/029/2015-18/1 от 11.01.2016 г. Собственность № 36:08:0800008:18-36/178/2023-1 от 07.09.2023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</si>
  <si>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"Верхнебыковская  ООШ"                                                           </t>
    </r>
    <r>
      <rPr>
        <sz val="10"/>
        <rFont val="Times New Roman"/>
        <family val="1"/>
        <charset val="204"/>
      </rPr>
      <t xml:space="preserve"> ИНН 3608003650; КПП 360801001; ОГРН 1023600792489; адрес: Воронежская область, Воробьевский район, с.Верхний Бык, ул. Ленина, 5; ОКТМО 20612402.                          Собственник - МО Воробьёвский муниципальный район.</t>
    </r>
  </si>
  <si>
    <t xml:space="preserve"> Воронежская обл., р-н Воробьевский,  с.Солонцы, ул. Садовая, 1б. 20612430</t>
  </si>
  <si>
    <t>36:08:2600006:49. 25.07.2011 г.</t>
  </si>
  <si>
    <t>Постоянное (бессрочное) пользование 36-36-09/004/2012-665 от 25.12.2012 г .Собственность № 36:08:2600006:49-36/178/2023-1 от 07.09.2023 г.</t>
  </si>
  <si>
    <t>1674 кв.м.; Земли населенных пунктов; Для строительства универсальной многофункциональной спортивной площадки</t>
  </si>
  <si>
    <t>1708Земли населенных пунктов, разрешенное использование: для строительства универсальной многофункциональной спортивной площадки</t>
  </si>
  <si>
    <t xml:space="preserve"> Воронежская обл., р-н Воробьевский,  с.Березовка, пл. Победы, 6а. ОКТМО 20612402</t>
  </si>
  <si>
    <t>36:08:0200013:59. 22.04.2013 г.</t>
  </si>
  <si>
    <t>Постояннон (бессрочное) пользование 36-36-09/002/2013-501 от 31.05.2013 г. собственность № 36:08:0200013:59-36/178/2023-1 от 14.09.2023 г.</t>
  </si>
  <si>
    <t xml:space="preserve"> Воронежская обл., р-н Воробьевский,  с.Рудня, ул. 40 лет Октября, 66Б. ОКТМО 20612406</t>
  </si>
  <si>
    <t>36:08:2400006:99. 16.04.2010 г.</t>
  </si>
  <si>
    <t>Постоянное (бессрочное) пользование 36-36-09/002/2013-275  от 14.02.2013 г. Собственность № 36:08:2400006:99-36/178/2023-1 от 09.10.2023 г.</t>
  </si>
  <si>
    <t>242З кв.м.; Земли населенных пунктов; Для использования под объектами народного образования</t>
  </si>
  <si>
    <t>обл. Воронежская, р-н Воробьевский, х. Гринев, ул. Дзержинского. ОКТМО 20612430</t>
  </si>
  <si>
    <t>36:08:3000004:24. 03.11.2005</t>
  </si>
  <si>
    <t>Собственность № 36:08:3000004:24-36/178/2023-1 от 18.10.2023 г</t>
  </si>
  <si>
    <t>500 кв.м.; Земли населенных пунктов; Объект здравоохранения (медпункт)</t>
  </si>
  <si>
    <t>Российская Федерация, Воронежская область, Воробьёвский муниципальный район, сельское поселение Березовское, с. Банное, ул. Комарова. ОКТМО 20612402</t>
  </si>
  <si>
    <t>36:08:00000001621 24.10.2023 г.</t>
  </si>
  <si>
    <t>Собственность № 36:08:0000000:1621-36/178/2023-2 от 02.11.2023 г.</t>
  </si>
  <si>
    <t>7318 кв.м. Земли населенных пунктов; Улично-дорожная сеть</t>
  </si>
  <si>
    <t>Воронежская область, Воробьёвский муниципальный район, с/п Березовское, с. Банное, пер. Коммунальный, Российская Федерация, от дома № 17 до пересечения с улицей Ленина. ОКТМО 20612402</t>
  </si>
  <si>
    <t>36:08:1800008:191. 24.10.2023 г.</t>
  </si>
  <si>
    <t>Собственность № 36:08:1800008:191-36/178/2023-2 от 02.11.2023 г.</t>
  </si>
  <si>
    <t>1303 кв.м.; Земли населенных пунктов; Улично-дорожная сеть</t>
  </si>
  <si>
    <t>2387 кв.м.; Земли населенных пунктов; Улично-дорожная сеть</t>
  </si>
  <si>
    <t>Воронежская область, Воробьёвский муниципальный район, с/п Березовское, с. Банное, ул. Ленина, Российская Федерация, от воинского захоронения до ФАПа. ОКТМО 20612402</t>
  </si>
  <si>
    <t>36:08:0000000:1625. 26.10.2023 г.</t>
  </si>
  <si>
    <t>Собственность № 36:08:0000000:1625-36/178/2023-2 от 02.11.2023 г.</t>
  </si>
  <si>
    <t>Российская Федерация, Воронежская область, Воробьёвский муниципальный район, сельское поселение Березовское, с. Банное, ул. Ленина. ОКТМО 20612402</t>
  </si>
  <si>
    <t>36:08:0000000:1620. 24.10.2023 г.</t>
  </si>
  <si>
    <t>Собственность № 36:08:0000000:1620-36/178/2023-2 от 02.11.2023 г.</t>
  </si>
  <si>
    <t>20445 кв.м.; Земли населенных пунктов; Улично-дорожная сеть</t>
  </si>
  <si>
    <t>Воронежская область, Воробьёвский муниципальный район, с/п Березовское, с. Банное, ул. Городская. ОКТМО 20612402</t>
  </si>
  <si>
    <t>36:08:0000000:1624. 25.10.2023 г.</t>
  </si>
  <si>
    <t>Собственность № 36:08:0000000:1624-36/178/2023-2 от 01.11.2023 г.</t>
  </si>
  <si>
    <t>2318 кв.м.; Земли населенных пунктов; Улично-дорожная сеть</t>
  </si>
  <si>
    <t>Российская Федерация, Воронежская область, Воробьёвский муниципальный район, с/п Березовское, с. Банное, ул. Гагарина. ОКТМО 20612402</t>
  </si>
  <si>
    <t>36:08:0000000:1622. 24.10.2023 г.</t>
  </si>
  <si>
    <t>5572 кв.м.; Земли населенных пунктов; Улично-дорожная сеть</t>
  </si>
  <si>
    <t>Российская Федерация, Воронежская обл., Воробьёвский муниципальный р-н, с/п Березовское, с. Банное, пер. Коммунальный, от пересечения с улицы Ленина до  дома № 17. ОКТМО 20612402</t>
  </si>
  <si>
    <t>36:08:1800008:190 24.10.2023 г.</t>
  </si>
  <si>
    <t>Собственность № 36:08:0000000:1622-36/178/2023-2 от 01.11.2023 г.</t>
  </si>
  <si>
    <t>Собственность № 36:08:1800008:190-36/178/2023-2 от 01.11.2023  г.</t>
  </si>
  <si>
    <t>585 кв.м.; Земли населенных пунктов; Улично-дорожная сеть</t>
  </si>
  <si>
    <t xml:space="preserve"> Воронежская область, Воробьёвский муниципальный р-н, с/п Березовское, с. Банное, ул. Гагарина, Российская Федерация, от дома № 13 до дома № 17. ОКТМО 20612402</t>
  </si>
  <si>
    <t>36:08:1800008:192 25.10.2023 г.</t>
  </si>
  <si>
    <t>Собственность № 36:08:1800008:192-36/178/2023-2 от 01.11.2023 г.</t>
  </si>
  <si>
    <t>598 кв.м.;  Земли населенных пунктов; Улично-дорожная сеть</t>
  </si>
  <si>
    <t xml:space="preserve"> Воронежская область, Воробьёвский муниципальный район, с. Банное, ул. Байкал. ОКТМО 20612402</t>
  </si>
  <si>
    <t>36:08:0000000:1623 25.10.2023 г.</t>
  </si>
  <si>
    <t>Собственность № 36:08:0000000:1623-36/178/2023-2 от 01.11.2023 г.</t>
  </si>
  <si>
    <t>3675 кв.м.; Земли населенных пунктов; Улично-дорожная сеть</t>
  </si>
  <si>
    <t xml:space="preserve"> Воронежская область, Воробьёвский муниципальный р-н, с/п Березовское, с. Банное, ул. Красная, земельный участок расположен в центральной части кадастрового квартала 36:08:1800011. ОКТМО 20612402</t>
  </si>
  <si>
    <t>36:08:1800011:161 25.10.2023 г.</t>
  </si>
  <si>
    <t>Собственность № 36:08:1800011:161 -36/178/2023-2 от 31.10.2023 г.</t>
  </si>
  <si>
    <t>1419 кв.м.; Земли населенных пунктов; Улично-дорожная сеть</t>
  </si>
  <si>
    <t xml:space="preserve"> Воронежская область, Воробьёвский муниципальный р-н, с/п Березовское, п. Мирный, ул. Зеленая, до дома № 2. ОКТМО 20612402</t>
  </si>
  <si>
    <t>36:08:0800002:252. 15.09.2023 г.</t>
  </si>
  <si>
    <t>Свидетельство № 36:08:0800002:252 -36/178/2023-2 от  30.10.2023  г.</t>
  </si>
  <si>
    <t>641 кв.м.; Земли населенных пунктов; Улично-дорожная сеть</t>
  </si>
  <si>
    <t>Российская Федерация, Воронежская область, Воробьёвский муниципальный р-н, с/п Березовское, п. Мирный, ул. Зеленая. ОКТМО 20612402</t>
  </si>
  <si>
    <t>36:08:0000000:1612. 15.09.2023 г.</t>
  </si>
  <si>
    <t xml:space="preserve">Свидетельство № 36:08:0000000:1612 -36/178/2023-2 от 30.10.2023 г. </t>
  </si>
  <si>
    <t>10839 кв.м.; Земли населенных пунктов; Улично-дорожная сеть</t>
  </si>
  <si>
    <t>Российская Федерация, Воронежская область, Воробьёвский муниципальный р-н, с/п Березовское, п. Мирный, ул. Зеленая, до дома № 12. ОКТМО 20612402</t>
  </si>
  <si>
    <t>36:08:0800002:251 15.09.2023 г.</t>
  </si>
  <si>
    <t>Собственность № 36:08:0800002:251 -36/178/2023-2 от 30.10.2023 г.</t>
  </si>
  <si>
    <t>1264 кв.м.; Земли населенных пунктов; Улично-дорожная сеть</t>
  </si>
  <si>
    <t>РФ, Воронежская область, Воробьёвский муниципальный район, Березовское сельское поселение, с. Нижний Бык, ул. Дзержинского. ОКТМО 20612402</t>
  </si>
  <si>
    <t>36:08:0000000:1632 10.11.2023 г.</t>
  </si>
  <si>
    <t>Собственность № 36:08:0000000:1632 -36/178/2023-2 от 05.12.2023 г.</t>
  </si>
  <si>
    <t>5664 кв.м.; Земли населенных пунктов; Улично-дорожная сеть</t>
  </si>
  <si>
    <t>Воронежская область, Воробьёвский муниципальный р-н, с/п Березовское, с.Нижний Бык, ул. Мира. ОКТМО 20612402</t>
  </si>
  <si>
    <t>36:08:0000000:1626. 09.11.2023 г.</t>
  </si>
  <si>
    <t>Собственность № 36:08:0000000:1626 -36/178/2023-2 от 06.12.2023 г.</t>
  </si>
  <si>
    <t>22314 кв.м.; Земли населенных пунктов; Улично-дорожная сеть</t>
  </si>
  <si>
    <t>Воронежская область, Воробьёвский муниципальный р-н, с/п Березовское, с.Нижний Бык, Российская Федерация, земельный участок расположен в юго-западной части кадастрового квартала 36:08:3200005. ОКТМО 20612402</t>
  </si>
  <si>
    <t>36:08:3200005:174. 10.11.2023 г.</t>
  </si>
  <si>
    <t>Собственность № 36:08:3200005:174 -36/178/2023-2 от 06.12.2023 г.</t>
  </si>
  <si>
    <t>893 кв.м.; Земли сельскохозяйственного назначения, разрешенное использование: размещение автомобильных дорог</t>
  </si>
  <si>
    <t>РФ, Воронежская область, Воробьёвский муниципальный район,  Березовское сельское поселение, с.Нижний Бык, улица Шапошникова, земельный участок расположен в центральной части кадастрового квартала 36:08:0600003. ОКТМО 20612402</t>
  </si>
  <si>
    <t>РФ, Воронежская область, Воробьёвский муниципальный район,  Березовское сельское поселение, село Нижний Бык, улица Дзержинского, до дома № 19. ОКТМО 20612402</t>
  </si>
  <si>
    <t>36:08:0600003:287. 09.11.2023 г .</t>
  </si>
  <si>
    <t>Собственность № 36:08:0600003:287 -36/178/2023-2 от 06.12.2023 г.</t>
  </si>
  <si>
    <t>7402 кв.м.; Земли населенных пунктов; Улично-дорожная сеть</t>
  </si>
  <si>
    <t>36:08:0000000:1631. 10.11.2023 г.</t>
  </si>
  <si>
    <t>Собственность № 36:08:0000000:1631 -36/178/2023-2 от 06.12.2023 г.</t>
  </si>
  <si>
    <t>3338 кв.м.; Земли населенных пунктов; Улично-дорожная сеть</t>
  </si>
  <si>
    <t>РФ, Воронежская область, Воробьёвский муниципальный район,  Березовское сельское поселение, село Нижний Бык, улица Молодежная. ОКТМО 20612402</t>
  </si>
  <si>
    <t xml:space="preserve">36:08:0000000:1630. 10.11.2023 г. </t>
  </si>
  <si>
    <t>Собственность № 36:08:0000000:1630 -36/178/2023-2 от 06.12.2023 г.</t>
  </si>
  <si>
    <t>974 кв.м.; Земли населенных пунктов; Улично-дорожная сеть</t>
  </si>
  <si>
    <t xml:space="preserve"> Воронежская область, Воробьёвский муниципальный район,  с/п Березовское, село Нижний Бык, ул. Горького. ОКТМО 20612402</t>
  </si>
  <si>
    <t>36:08:0000000:1629. 09.11.2023 г.</t>
  </si>
  <si>
    <t>Собственность № 36:08:0000000:1629 -36/178/2023-2 от 06.12.2023 г.</t>
  </si>
  <si>
    <t>6504 кв.м.; Земли населенных пунктов; Улично-дорожная сеть</t>
  </si>
  <si>
    <t xml:space="preserve"> Воронежская область, Воробьёвский муниципальный район,  с/п Березовское, село Нижний Бык, ул. Озерная. ОКТМО 20612402</t>
  </si>
  <si>
    <t>36:08:0000000:1628. 09.11.2023 г.</t>
  </si>
  <si>
    <t>Собственность № 36:08:0000000:1628 -36/178/2023-2 от 06.12.2023 г.</t>
  </si>
  <si>
    <t>9740 кв.м.; Земли населенных пунктов; Улично-дорожная сеть</t>
  </si>
  <si>
    <t xml:space="preserve"> Воронежская область, р-н Воробьёвский,  с/п Березовское, село Нижний Бык, ул. Озерная, Российская Федерация, земельный участок 14. ОКТМО 20612402</t>
  </si>
  <si>
    <t>36:08:0000000:1627. 09.11.2023 г.</t>
  </si>
  <si>
    <t>Собственность № 36:08:0000000:1627 -36/178/2023-2 от 05.12.2023 г.</t>
  </si>
  <si>
    <t>6680 кв.м.; Земли населенных пунктов; Улично-дорожная сеть</t>
  </si>
  <si>
    <t xml:space="preserve"> Воронежская область, Воробьёвский муниципальный р-н,  с/п Березовское, с. Нижний Бык, ул. Мира, Российская Федерация, земельный участок расположен в северной части кадастрового квартала 36:08:0600006. ОКТМО 20612402</t>
  </si>
  <si>
    <t>36:08:0600006:216. 09.11.2023 г.</t>
  </si>
  <si>
    <t>Собственность № 36:08:0600006:216 -36/178/2023-2 от 05.12.2023 г.</t>
  </si>
  <si>
    <t>552 кв.м.; Земли населенных пунктов; Улично-дорожная сеть</t>
  </si>
  <si>
    <t xml:space="preserve"> Воронежская область, Воробьёвский муниципальный район,  с/п Березовское, с. Верхний Бык, ул. Молодежная. ОКТМО 20612402</t>
  </si>
  <si>
    <t>36:08:0000000:1638. 28.11.2023 г.</t>
  </si>
  <si>
    <t>5047 кв.м.; Земли населенных пунктов; Улично-дорожная сеть</t>
  </si>
  <si>
    <t>Собственность № 36:08:0000000:1638 -36/178/2023-2 от 18.12.2023 г.</t>
  </si>
  <si>
    <t xml:space="preserve"> Воронежская область, Воробьёвский муниципальный район,  Березовское сельское поселение, с. Банное, ул. Рынок. ОКТМО 20612402</t>
  </si>
  <si>
    <t>36:08:0000000:1640. 28.11.2023 г.</t>
  </si>
  <si>
    <t>Собственность № 36:08:0000000:1640 -36/178/2023-2 от 15.12.2023 г.</t>
  </si>
  <si>
    <t>1442 кв.м.; Земли населенных пунктов; Улично-дорожная сеть</t>
  </si>
  <si>
    <t>36:08:0000000:1634. 28.11.2023 г.</t>
  </si>
  <si>
    <t>Собственность № 36:08:0000000:1634 -36/178/2023-2 от 15.12.2023 г.</t>
  </si>
  <si>
    <t>9112 кв.м.; Земли населенных пунктов; Улично-дорожная сеть</t>
  </si>
  <si>
    <t xml:space="preserve"> Воронежская область, Воробьёвский муниципальный район,  с/п Березовское, с. Банное, ул. Садовая.  ОКТМО 20612402</t>
  </si>
  <si>
    <t xml:space="preserve"> Воронежская область, Воробьёвский р-н,  с/п Березовское, земельный участок расположен в северо-восточной части кадастрового квартала 36:08:3200014.  ОКТМО 20612402</t>
  </si>
  <si>
    <t>Собственность № 36:08:3200014:229 -36/178/2023-2 от 18.12.2023 г.</t>
  </si>
  <si>
    <t>323 кв.м.; Земли населенных пунктов; Улично-дорожная сеть</t>
  </si>
  <si>
    <t xml:space="preserve"> Воронежская область, Воробьёвский р-н, с. Верхний Бык, земельный расположен в востиочной части кадастрового квартала 36:08:0500012  ОКТМО 20612402</t>
  </si>
  <si>
    <t>36:08:0500012:179. 28.11.2023 г.</t>
  </si>
  <si>
    <t>36:08:3200014:229. 28.11.2023 г.</t>
  </si>
  <si>
    <t xml:space="preserve"> Воронежская область, Воробьёвский р-н, с. Верхний Бык, ул. Подгорная.  ОКТМО 20612402</t>
  </si>
  <si>
    <t>36:08:0000000:1643. 28.11.2023 г.</t>
  </si>
  <si>
    <t>Собственность № 36:08:0000000:1643 -36/178/2023-2 от 15.12.2023 г.</t>
  </si>
  <si>
    <t>Собственность № 36:08:0500012:179 -36/178/2023-2 от 15.12.2023 г.</t>
  </si>
  <si>
    <t>564 кв.м.; Земли населенных пунктов; Улично-дорожная сеть</t>
  </si>
  <si>
    <t>1910 кв.м.; Земли населенных пунктов; Улично-дорожная сеть</t>
  </si>
  <si>
    <t>36:08:0500011:169. 28.11.2023 г.</t>
  </si>
  <si>
    <t>Собственность № 36:08:0500011:169 -36/178/2023-2 от 15.12.2023 г.</t>
  </si>
  <si>
    <t>1378 кв.м.; Земли населенных пунктов; Улично-дорожная сеть</t>
  </si>
  <si>
    <t xml:space="preserve"> Воронежская обл., Воробьёвский муниципальный  р-н, с/п Березовское с. Верхний Бык, земельный расположен в южной части кадастрового квартала 36:08:0500011  ОКТМО 20612402</t>
  </si>
  <si>
    <t xml:space="preserve"> Воронежская область, Воробьёвскийр-н, с. Верхний Бык, земельный расположен в восточной  части кадастрового квартала 36:08:0500005.  ОКТМО 20612402</t>
  </si>
  <si>
    <t>36:08:0000000:1636. 28.11.2023 г.</t>
  </si>
  <si>
    <t>Собственность № 36:08:0000000:1636 -36/178/2023-2 от 18.12.2023 г.</t>
  </si>
  <si>
    <t>4177  кв.м.; Земли населенных пунктов; Улично-дорожная сеть</t>
  </si>
  <si>
    <t xml:space="preserve"> Воронежская область, Воробьёвский р-н, с. Верхний Бык, ул. Заречная.  ОКТМО 20612402</t>
  </si>
  <si>
    <t>36:08:0000000:1635. 28.11.2023 г.</t>
  </si>
  <si>
    <t>Собственность № 36:08:0000000:1635 -36/178/2023-2 от 18.12.2023 г.</t>
  </si>
  <si>
    <t>1957  кв.м.; Земли населенных пунктов; Улично-дорожная сеть</t>
  </si>
  <si>
    <t xml:space="preserve"> Воронежская область, Воробьёвский муниципальный район, с. Верхний Бык, ул. Заречная.  ОКТМО 20612402</t>
  </si>
  <si>
    <t>36:08:0000000:1642. 28.11.2023 г.</t>
  </si>
  <si>
    <t>Собственность № 36:08:0000000:1642 -36/178/2023-2 от 18.12.2023 г.</t>
  </si>
  <si>
    <t>12228  кв.м.; Земли населенных пунктов; Улично-дорожная сеть</t>
  </si>
  <si>
    <t xml:space="preserve"> Воронежская область, Воробьёвский р-н, с/п Березовское, с. Верхний Бык, земельный участок расположен в юго-восточной части кадастрового квартала 36:08:0500008.   ОКТМО 20612402</t>
  </si>
  <si>
    <t>36:08:0000000:1637. 28.11.2023 г.</t>
  </si>
  <si>
    <t>Собственность № 36:08:0000000:1637 -36/178/2023-2 от 18.12.2023 г.</t>
  </si>
  <si>
    <t>379  кв.м.; Земли населенных пунктов; Улично-дорожная сеть</t>
  </si>
  <si>
    <t xml:space="preserve"> Российская Федерация, Воронежская область, Воробьёвский муниципальный район, Березовское сельское поселение, с. Верхний Бык, земельный участок расположен в восточной части кадастрового квартала 36:08:0500008.  ОКТМО 20612402</t>
  </si>
  <si>
    <t>36:08:0000000:1641. 28.11.2023 г.</t>
  </si>
  <si>
    <t>Собственность № 36:08:0000000:1641 -36/178/2023-2 от 18.12.2023 г.</t>
  </si>
  <si>
    <t>1789  кв.м.; Земли населенных пунктов; Улично-дорожная сеть</t>
  </si>
  <si>
    <t xml:space="preserve"> Российская Федерация, Воронежская область, Воробьёвский муниципальный район, с/п  Березовское, с. Верхний Бык, земельный участок расположен в южной части кадастрового квартала 36:08:0500009.  ОКТМО 20612402</t>
  </si>
  <si>
    <t>36:08:0000000:1639. 28.11.2023 г.</t>
  </si>
  <si>
    <t>Собственность № 36:08:0000000:1639 -36/178/2023-2 от 18.12.2023 г.</t>
  </si>
  <si>
    <t>6379  кв.м.; Земли населенных пунктов; Улично-дорожная сеть</t>
  </si>
  <si>
    <t xml:space="preserve"> Воронежская область, Воробьёвский муниципальный район, Березовское сельское поселение, с. Верхний Бык, ул. Заречная.  ОКТМО 20612402</t>
  </si>
  <si>
    <t>36:08:0000000:1644. 28.11.2023 г.</t>
  </si>
  <si>
    <t>Собственность № 36:08:0000000:1644 -36/178/2023-2 от 18.12.2023 г.</t>
  </si>
  <si>
    <t>8314 кв.м.; Земли населенных пунктов; Улично-дорожная сеть</t>
  </si>
  <si>
    <t>ПОДРАЗДЕЛ 1.1. РАЗДЕЛА 1 НЕДВИЖИМОЕ ИМУЩЕСТВО МУНИЦИПАЛЬНОЙ СОБСТВЕННОСТИ ВОРОБЬЁВСКОГО МУНИЦИПАЛЬНОГО РАЙОНА ВОРОНЕЖСКОЙ ОБЛАСТИ (ЗЕМЕЛЬНЫЕ УЧАСТКИ) ПО СОСТОЯНИЮ НА 01.08.2024 г.</t>
  </si>
  <si>
    <t>Воронежская область, Воробьевский р-н, с/п Никольское 1-е, с. Краснополье, ул. 50 лет Октября, Российская Федерация, земельный участок 16. ОКТМ 20612418</t>
  </si>
  <si>
    <t>Собственность 36:08:1200009:273-36/178/2024-1 от 17.01.2024 г.</t>
  </si>
  <si>
    <t>3919 кв.м.; Земли населенных пунктов; Дошкольное, начальное и среднее общее образование</t>
  </si>
  <si>
    <t>не определена</t>
  </si>
  <si>
    <t>Воронежская область, Воробьёвский муниципальный р-н, с/п воробьёвское, с. Воробьёвка, ул. Горького, земельный участок 47. ОКТМО 20612406</t>
  </si>
  <si>
    <t>Собственность 36:08:0101015:204-36/178/2024-1 от 24.01.2024 г.</t>
  </si>
  <si>
    <t>856 кв.м.; Земли населенных пунктов; Предоставление коммунальных услуг</t>
  </si>
  <si>
    <t>Воронежская область, Воробьёвский муниципальный р-н, Воробьёвское сельское поселение, с. Лещаное, ул. Первомайская, земельный участок 33а. 20612406</t>
  </si>
  <si>
    <t>9605 кв.м.; Земли населенных пунктов; площадки для занятий спортом.</t>
  </si>
  <si>
    <t xml:space="preserve">Постоянное (бессрочное) пользование 36:08:1600009:376-36/178/2024-4 от 04.04.2024 г.                      Собственность 36:08:1600009:376-36/178/2024-2 от 26.01.2024 г. </t>
  </si>
  <si>
    <t>РФ, Воронежская область, Воробьёвский муниципальный район, Воробьёвское сельское поселение, село Воробьёвка, земельный участок расположен в северо-восточной части кадастрового квартала 36:08:0101011. ОКТМ 20612406</t>
  </si>
  <si>
    <t>Собственность 36:08:0101011:268-36/178/2024-2 от 13.02.2024 г.</t>
  </si>
  <si>
    <t>647 кв.м.; Земли населенных пунктов; Улично-дорожная сеть</t>
  </si>
  <si>
    <t>Воронежская область, Воробьёвский муниципальный р-н, сп Воробьёвское, с. Воробьёвка, земельный участок расположен в восточной части кадастрового квартала 36:08:0102026. ОКТМО 20612406</t>
  </si>
  <si>
    <t>Собственность 36:08:0102026:485-36/178/2024-2 от 13.02.2024 г.</t>
  </si>
  <si>
    <t>5399 кв.м.; Земли населенных пунктов; Улично-дорожная сеть</t>
  </si>
  <si>
    <t>Собственность 36:08:0101018:417-36/178/2024-2 от 13.02.2024 г.</t>
  </si>
  <si>
    <t>215 кв.м.; Земли населенных пунктов; Улично-дорожная сеть</t>
  </si>
  <si>
    <t>Воронежская облласть, Воробьёвский муниципальный р-н, сп Воробьёвское, с. Воробьёвка, земельный участок расположен в западной части кадастрового квартала 36:08:0101018. ОКТМО 20612406.</t>
  </si>
  <si>
    <t>Российская Федерация, Воронежская обл., Воробьёвский муниципальный р-н, с.п. Воробьёвское, с. Воробьёвка, земельный участок расположен в северо-западной части кадастрового квартала 36:08:0101018. ОКТМО 20612406.</t>
  </si>
  <si>
    <t>Собственность 36:08:0000000:1651-36/178/2024-2 от 13.02.2024 г.</t>
  </si>
  <si>
    <t>5272 кв.м.; Земли населенных пунктов; Улично-дорожная сеть</t>
  </si>
  <si>
    <t>Российская Федерация, Воронежская обл., Воробьёвский муниципальный р-н, с.п. Воробьёвское, с. Воробьёвка, земельный участок расположен в центральной  части кадастрового района. ОКТМО 20612406.</t>
  </si>
  <si>
    <t>Собственность 36:08:00000000:1650-36/178/2024-2 от 13.02.2024 г.</t>
  </si>
  <si>
    <t>4505 кв.м.; Земли населенных пунктов; Улично-дорожная сеть</t>
  </si>
  <si>
    <t>Собственность 36:08:00000000:1649-36/178/2024-2 от 13.02.2024 г.</t>
  </si>
  <si>
    <t>Российская Федерация, Воронежская обл., Воробьёвский муниципальный р-н, с.п. Воробьёвское, с. Воробьёвка, земельный участок расположен в восточной части кадастрового квартала 36:08:0101020. ОКТМО 20612406.</t>
  </si>
  <si>
    <t>Собственность 36:08:00000000:1648-36/178/2024-2 от 13.02.2024 г.</t>
  </si>
  <si>
    <t>94 кв.м.; Земли населенных пунктов; Улично-дорожная сеть</t>
  </si>
  <si>
    <t>11269 кв.м.; Земли населенных пунктов; Улично-дорожная сеть</t>
  </si>
  <si>
    <t>Российская Федерация, Воронежская обл., Воробьёвский муниципальный р-н, с/п Воробьёвское, с. Воробьёвка, земельный участок расположен в северо-восточной части кадастрового квартала 36:08:0101029. ОКТМО 20612406.</t>
  </si>
  <si>
    <t>Собственность 36:08:00000000:1647-36/178/2024-2 от 13.02.2024 г.</t>
  </si>
  <si>
    <t>4718  кв.м.; Земли населенных пунктов; Улично-дорожная сеть</t>
  </si>
  <si>
    <t>РФ, Воронежская область, Воробьёвский муниципальный район, Воробьёвское сельское поселение, с. Воробьёвка, земельный участок расположен в юго-восточной части кадастрового квартала 36:08:0102025. ОКТМО 20612406.</t>
  </si>
  <si>
    <t>Собственность 36:08:0102025:157-36/178/2024-2 от 13.02.2024 г.</t>
  </si>
  <si>
    <t>333  кв.м.; Земли населенных пунктов; Улично-дорожная сеть</t>
  </si>
  <si>
    <t>Воронежская область, Воробьёвский муниципальный р-н, с/п Воробьёвское, с. Воробьёвка, земельный участок расположен в северо-восточной части кадастрового квартала 36:08:0102028. ОКТМО 20612406</t>
  </si>
  <si>
    <t>Собственность 36:08:0000000:1645-36/178/2024-2 от 13.02.2024 г.</t>
  </si>
  <si>
    <t>317  кв.м.; Земли населенных пунктов; Улично-дорожная сеть</t>
  </si>
  <si>
    <t>Воронежская область, Воробьёвский муниципальный р-н, с/п Воробьёвское, с. Воробьёвка, земельный участок расположен в западной части кадастрового квартала 36:08:0102026. ОКТМО 20612406</t>
  </si>
  <si>
    <t>Собственность 36:08:0000000:1646-36/178/2024-2 от 13.02.2024 г.</t>
  </si>
  <si>
    <t>12803  кв.м.; Земли населенных пунктов; Улично-дорожная сеть</t>
  </si>
  <si>
    <t>Российская Федерация, Воронежская область, Воробьёвский муниципальный район, с/п Воробьёвское, с. Воробьёвка, земельный участок расположен в центральной части кадастрового квартала 36:08:0101010. ОКТМО 20612406.</t>
  </si>
  <si>
    <t>Собственность 36:08:0101010:384-36/178/2024-2 от 13.02.2024 г.</t>
  </si>
  <si>
    <t>1580  кв.м.; Земли населенных пунктов; Улично-дорожная сеть</t>
  </si>
  <si>
    <t>Российская Федерация, Воронежская область, Воробьёвский муниципальный район, сп Воробьёвское, с. Воробьёвка, земельный участок расположен в северной части кадастрового квартала 36:08:0101020. ОКТМО 20612406.</t>
  </si>
  <si>
    <t>Собственность 36:08:0101020:656-36/178/2024-2 от 16.02.2024 г.</t>
  </si>
  <si>
    <t>885 кв.м.; Земли населенных пунктов; Улично-дорожная сеть</t>
  </si>
  <si>
    <t>Российская Федерация, Воронежская обл., Воробьёвский муниципальный район, с.п. Воробьёвское, с. Воробьёвка, земельный участок расположен в северной части кадастрового квартала 36:08:0101020. ОКТМО 20612406.</t>
  </si>
  <si>
    <t>Собственность 36:08:0000000:1652-36/178/2024-2 от 16.02.2024 г.</t>
  </si>
  <si>
    <t>5813 кв.м.; Земли населенных пунктов; Улично-дорожная сеть</t>
  </si>
  <si>
    <t>Собственность 36:08:0000000:1655-36/178/2024-2 от 16.02.2024 г.</t>
  </si>
  <si>
    <t>5086  кв.м.; Земли населенных пунктов; Улично-дорожная сеть</t>
  </si>
  <si>
    <t>Российская Федерация, Воронежская область, Воробьёвский муниципальный р-н,  Воробьёвское сельское поселение, с. Воробьёвка, земельный участок расположен в центральной части Воробьёвского кадастрового района. ОКТМО 20612406.</t>
  </si>
  <si>
    <t>Российская Федерация, Воронежская обл., Воробьёвский муниципальный р-н, с.п. Воробьёвское, с. Воробьёвка, земельный участок расположен в центральной части Воробьёвского кадастрового района. ОКТМО 20612406.</t>
  </si>
  <si>
    <t>Российская Федерация, Воронежская обл., Воробьёвский муниципальный р-н, с.п. Воробьёвское, с. Воробьёвка, земельный участок расположен в центральной  части Воробьёвского кадастрового района. ОКТМО 20612406.</t>
  </si>
  <si>
    <t>Собственность 36:08:0000000:1654-36/178/2024-2 от 16.02.2024 г.</t>
  </si>
  <si>
    <t>11310 кв.м.; Земли населенных пунктов; Улично-дорожная сеть</t>
  </si>
  <si>
    <t>Российская Федерация, Воронежская обл., Воробьёвский муниципальный р-н, с.п.  Воробьёвское, с. Воробьёвка, земельный участок расположен в северной части кадастрового квартала. ОКТМО 20612406.</t>
  </si>
  <si>
    <t>Собственность 36:08:0000000:1653-36/178/2024-2 от 16.02.2024 г.</t>
  </si>
  <si>
    <t>5805 кв.м.; Земли населенных пунктов; Улично-дорожная сеть</t>
  </si>
  <si>
    <t>Российская Федерация, Воронежская область, Воробьёвский муниципальный район,   Воробьёвское сельское поселение, с. Воробьёвка, ул. З. Космодемьянской, земельный участок расположен в северо-восточной части кадастрового квартала 36:08:0102007. ОКТМО 20612406.</t>
  </si>
  <si>
    <t>Собственность 36:08:0102007:244-36/178/2024-2 от 13.03.2024 г.</t>
  </si>
  <si>
    <t>410 кв.м.; Земли населенных пунктов; Улично-дорожная сеть</t>
  </si>
  <si>
    <t>Российская Федерация, Воронежская область, Воробьёвский муниципальный район,   сп Воробьёвское, с. Воробьёвка, ул. 40 лет Победы, земельный участок расположен в юго-восточной части кадастрового квартала 36:08:3100006. ОКТМО 20612406.</t>
  </si>
  <si>
    <t>Собственность 36:08:3100006:280-36/178/2024-2 от 13.03.2024 г.</t>
  </si>
  <si>
    <t>1234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</si>
  <si>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З. Космодемьянской, земельный участок расположен в центральной части Воробьёвского кадастрового района. ОКТМО 20612406.</t>
  </si>
  <si>
    <t>Собственность 36:08:0000000:1657-36/178/2024-2 от 13.03.2024 г.</t>
  </si>
  <si>
    <t>6201 кв.м.; Земли населенных пунктов; Улично-дорожная сеть</t>
  </si>
  <si>
    <t>Российская Федерация, Воронежская область, Воробьёвский муниципальный район,   Воробьёвское сельское поселение, с. Воробьёвка, ул. Кирова, земельный участок расположен в центральной части Воробьёвского кадастрового района. ОКТМО 20612406.</t>
  </si>
  <si>
    <t>Собственность 36:08:0000000:1658-36/178/2024-2 от 13.03.2024 г.</t>
  </si>
  <si>
    <t>10936 кв.м.; Земли населенных пунктов; Улично-дорожная сеть</t>
  </si>
  <si>
    <t>Воронежская область, муниципальный район Воробьёвский,   сельское поселение Воробьёвское, село Воробьёвка, ул. 40 лет Победы, земельный участок расположен в центральной части Воробьёвского кадастрового района. ОКТМО 20612406.</t>
  </si>
  <si>
    <t>Собственность 36:08:0000000:1659-36/178/2024-2 от 13.03.2024 г.</t>
  </si>
  <si>
    <t>4891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</si>
  <si>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Садовая, земельный участок расположен в центральной части Воробьёвского кадастрового района. ОКТМО 20612406.</t>
  </si>
  <si>
    <t>Собственность 36:08:0000000:1660-36/178/2024-2 от 13.03.2024 г.</t>
  </si>
  <si>
    <t>8128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</si>
  <si>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Кирова, земельный участок расположен в восточной части  кадастрового квартала 36:08:0102012. ОКТМО 20612406.</t>
  </si>
  <si>
    <t>Собственность 36:08:0000000:1661-36/178/2024-2 от 13.03.2024 г.</t>
  </si>
  <si>
    <t>1697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</si>
  <si>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Мира, земельный участок расположен в центральной части  Воробьёвского кадастрового района. ОКТМО 20612406.</t>
  </si>
  <si>
    <t>Собственность 36:08:0000000:1663-36/178/2024-2 от 20.03.2024 г.</t>
  </si>
  <si>
    <t>7086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</si>
  <si>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Калинина, земельный участок расположен в северо-восточной части  кадастрового квартала 36:08:0101020. ОКТМО 20612406.</t>
  </si>
  <si>
    <t>Собственность 36:08:0000000:1664-36/178/2024-2 от 19.03.2024 г.</t>
  </si>
  <si>
    <t>1225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</si>
  <si>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Калинина, земельный участок расположен в центральной части Воробьёвского   кадастрового района. ОКТМО 20612406.</t>
  </si>
  <si>
    <t>Собственность 36:08:0000000:1665-36/178/2024-2 от 20.03.2024 г.</t>
  </si>
  <si>
    <t>19988 кв.м.; Земли населенных пунктов; Улично-дорожная сеть</t>
  </si>
  <si>
    <t>Воронежская обл., Воробьёвский муниципальный р-н,  сельское поселение Воробьёвское, с. Воробьёвка, ул. 1 Мая, земельный участок расположен в южной части  кадастрового квартала 36:08:0102021. ОКТМО 20612406.</t>
  </si>
  <si>
    <t>Собственность 36:08:0000000:1666-36/178/2024-2 от 19.03.2024 г.</t>
  </si>
  <si>
    <t>2639 кв.м.; Земли населенных пунктов; Улично-дорожная сеть</t>
  </si>
  <si>
    <t>Российская Федерация, Воронежская обл., м.р-н Воробьёвский,  с.п. Воробьёвское, с. Воробьёвка, пер. Первомайский, земельный участок расположен в северо-восточной части  кадастрового квартала 36:08:0102019. ОКТМО 20612406.</t>
  </si>
  <si>
    <t>Собственность 36:08:0000000:1667-36/178/2024-2 от 19.03.2024 г.</t>
  </si>
  <si>
    <t>2240 кв.м.; Земли населенных пунктов; Улично-дорожная сеть</t>
  </si>
  <si>
    <t>Воронежская область, Воробьёвский м р-н,   сп Воробьёвское, с. Воробьёвка, ул. Чапаева.  ОКТМО 20612406.</t>
  </si>
  <si>
    <t>Собственность 36:08:0000000:1668-36/178/2024-2 от 19.03.2024 г.</t>
  </si>
  <si>
    <t>5917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</si>
  <si>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Молодежная, земельный участок расположен в центральной части Воробьёвского  кадастрового района. ОКТМО 20612406.</t>
  </si>
  <si>
    <t>Собственность 36:08:0000000:1669-36/178/2024-2 от 19.03.2024 г.</t>
  </si>
  <si>
    <t>3777 кв.м.; Земли населенных пунктов; Улично-дорожная сеть</t>
  </si>
  <si>
    <t>Воронежская область, муниципальный район Воробьёвский,  с п Воробьёвское, с. Воробьёвка, ул. 40лет Октября, земельный участок расположен в центральной части  Воробьёвского кадастрового района. ОКТМО 20612406.</t>
  </si>
  <si>
    <t>Собственность 36:08:0000000:1670-36/178/2024-2 от 20.03.2024 г.</t>
  </si>
  <si>
    <t>5783 кв.м.; Земли населенных пунктов; Улично-дорожная сеть</t>
  </si>
  <si>
    <t>Воронежская область, р-н Воробьёвский,  с. Елизаветовка, ул. Октябрьская, 18.  ОКТМО 20612402.</t>
  </si>
  <si>
    <t>Собственность 36:08:0400004:16-36/178/2024-1 от 10.04.2024 г.</t>
  </si>
  <si>
    <t>16400 кв.м.; Земли населенных пунктов; Объект народного образования</t>
  </si>
  <si>
    <t>Воронежская область, р-н воробьевский, с. Воробьевка, ул. Советская, 1-Г. ОКТМО 20612406.</t>
  </si>
  <si>
    <t>5361 кв.м.; Земли населенных пунктов; Для использования зданий детского сада № 1</t>
  </si>
  <si>
    <t>Постоянное (бессрочное) пользование 36-36/011-36/011/029/2016-174/1 от 07.04.2016 г.                       Собственность 36:08:0101034:245-36/178/2024-1 от 01.07.2024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</si>
  <si>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МКДОУ "Воробьевский детский сад № 1"                                                              </t>
    </r>
    <r>
      <rPr>
        <sz val="10"/>
        <rFont val="Times New Roman"/>
        <family val="1"/>
        <charset val="204"/>
      </rPr>
      <t xml:space="preserve">   ИНН 3608003917; КПП 360801001; ОГРН 1033680000056; адрес: Воронежская область, Воробьевский район, с.Воробьевка, ул. Советская, 1-Г; ОКТМО 20612406.                                           Собственник - МО Воробьёвский муниципальный район.</t>
    </r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</si>
  <si>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"Никольская 1-я СОШ"                                                              </t>
    </r>
    <r>
      <rPr>
        <sz val="10"/>
        <rFont val="Times New Roman"/>
        <family val="1"/>
        <charset val="204"/>
      </rPr>
      <t xml:space="preserve">   ИНН 3608003804 ; КПП 360801001; ОГРН 1023600792544; адрес: Воронежская область, Воробьевский район, с. Никольское 1-е,  пл. Борцов Революции, 3; ОКТМО 20612418.                                           Собственник - МО Воробьёвский муниципальный район.</t>
    </r>
  </si>
  <si>
    <t>Постоянное (бессрочное) пользование 36-36/011-36/011/034/2016-36/1 от 05.02.2016 г.                       Собственность 36:08:2100018:41-36/178/2024-1 от 02.07.2024 г.</t>
  </si>
  <si>
    <t>6060 кв.м.; Земли населенных пунктов; Для использования зданий МОУ "Никольской 1-ой СОШ"</t>
  </si>
  <si>
    <t>Воронежская область, р-н Воробьевский, с. Никольское-1, пл. Борцов Революции, № 3. ОКТМО 20612418.</t>
  </si>
  <si>
    <t>Воронежская область, р-н Воробьевский, с. Воробьевка, ул. Гоголя, д. 18а. ОКТМО 20612406.</t>
  </si>
  <si>
    <t>Постоянное (бессрочное) пользование 36:08:0101006:20-36/178/2019-1 от 15.08.2019 г.                       Собственность 36:08:0101006:20-36/178/2024-2 от 27.06.2024 г.</t>
  </si>
  <si>
    <t>2000 кв.м.; Земли населенных пунктов; Земли под объектами культуры (Центр ремесел)</t>
  </si>
  <si>
    <t>Воронежская обл., р-н Воробьевский, с. Березовка, ул. Центральная, д. 11. ОКТМО 20612402.</t>
  </si>
  <si>
    <t>Постоянное (бессрочное) пользование 36-36/011-36/011/030/2016-20/1 от 10.02.2016 г. Собственность 36:08:0200014:49-36/178/2024-1 от 01.07.2024 г.</t>
  </si>
  <si>
    <t>9306 кв.м.; Земли населенных пунктов; Объект народного образования.</t>
  </si>
  <si>
    <t>36:08:0400013:131. 08.12.2022 г.</t>
  </si>
  <si>
    <t xml:space="preserve"> Собственность № 36:08:2500010:10-36/178/2023-1 от 14.07.2023 г.</t>
  </si>
  <si>
    <t>36:08:1200009:273. 08.11.2023 г.</t>
  </si>
  <si>
    <t>36:08:0101015:204. 17.01.2024 г.</t>
  </si>
  <si>
    <t>36:08:1600009:376. 19.01.2024 г.</t>
  </si>
  <si>
    <t>36:08:0101011:268. 24.01.2024 г.</t>
  </si>
  <si>
    <t>36:08:0102026:485. 29.01.2024 г.</t>
  </si>
  <si>
    <t xml:space="preserve">36:08:0101018:417. 29.01.2024 г. </t>
  </si>
  <si>
    <t xml:space="preserve">36:08:0000000:1651. 29.01.224 г. </t>
  </si>
  <si>
    <t xml:space="preserve">36:08:0000000:1650. 25.01.2024 г. </t>
  </si>
  <si>
    <t xml:space="preserve">36:08:0000000:1649. 24.01.2024 г. </t>
  </si>
  <si>
    <t xml:space="preserve">36:08:0000000:1648. 24.01.2024 г. </t>
  </si>
  <si>
    <t xml:space="preserve">36:08:0000000:1647. 26.12.2023 г. </t>
  </si>
  <si>
    <t>36:08:0102025:157. 29.12.2023 г.</t>
  </si>
  <si>
    <t>36:08:0000000:1645. 25.12.2023 г.</t>
  </si>
  <si>
    <t>36:08:0000000:1646. 25.12.2023 г.</t>
  </si>
  <si>
    <t xml:space="preserve">36:08:0101010:384. 26.12.2023 г. </t>
  </si>
  <si>
    <t xml:space="preserve">36:08:0101020:656. 06.02.2024 г. </t>
  </si>
  <si>
    <t>36:08:0000000:1652. 06.02.2024 г.</t>
  </si>
  <si>
    <t>36:08:0000000:1655. 06.02.2024 г.</t>
  </si>
  <si>
    <t>36:08:0000000:1654. 06.02.2024 г.</t>
  </si>
  <si>
    <t>36:08:0000000:1653. 06.02.2024 г.</t>
  </si>
  <si>
    <t>36:08:0102007:244. 21.02.2024 г.</t>
  </si>
  <si>
    <t xml:space="preserve">36:08:3100006:280. 21.02.2024 г. </t>
  </si>
  <si>
    <t>36:08:0000000:1657. 20.02.2024 г.</t>
  </si>
  <si>
    <t>36:08:0000000:1658. 20.02.2024 г.</t>
  </si>
  <si>
    <t>36:08:0000000:1659. 21.02.2024 г.</t>
  </si>
  <si>
    <t>36:08:0000000:1660. 21.02.2024 г.</t>
  </si>
  <si>
    <t>36:08:0000000:1661. 27.02.2024 г.</t>
  </si>
  <si>
    <t>36:08:0000000:1663. 06.03.2024 г.</t>
  </si>
  <si>
    <t>36:08:0000000:1664. 07.03.2024 г.</t>
  </si>
  <si>
    <t>36:08:0000000:1665. 07.03.2024 г.</t>
  </si>
  <si>
    <t>36:08:0000000:1666. 07.03.2024 г.</t>
  </si>
  <si>
    <t>36:08:0000000:1667. 07.03.2024 г.</t>
  </si>
  <si>
    <t>36:08:0000000:1668. 07.03.2024 г.</t>
  </si>
  <si>
    <t>36:08:0000000:1669. 29.07.2024 г.</t>
  </si>
  <si>
    <t>36:08:0000000:1670. 07.03.2024 г.</t>
  </si>
  <si>
    <t>36:08:0400004:16. 19.10.2005 г.</t>
  </si>
  <si>
    <t>36:08:0101034:245. 02.09.2014 г.</t>
  </si>
  <si>
    <t>36:08:2100018:41. 16.02.2004 г.</t>
  </si>
  <si>
    <t>36:08:0101006:20. 28.09.2005 г.</t>
  </si>
  <si>
    <t>36:08:0200014:49. 28.09.2005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</si>
</sst>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vertical="top" wrapText="1"/>
    </xf>
    <xf numFmtId="164" fontId="9" fillId="2" borderId="5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/>
    <xf numFmtId="164" fontId="1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  <color rgb="FFFFCC99"/>
      <color rgb="FF99CCFF"/>
      <color rgb="FFFFCCCC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3"/>
  <sheetViews>
    <sheetView tabSelected="1" view="pageBreakPreview" topLeftCell="A41" zoomScaleNormal="100" zoomScaleSheetLayoutView="100" workbookViewId="0">
      <selection activeCell="D41" sqref="D1:D1048576"/>
    </sheetView>
  </sheetViews>
  <sheetFormatPr defaultColWidth="13.7109375" defaultRowHeight="12.75" x14ac:dyDescent="0.2"/>
  <cols>
    <col min="1" max="1" width="7.140625" style="39" customWidth="1"/>
    <col min="2" max="2" width="8.140625" style="39" customWidth="1"/>
    <col min="3" max="3" width="20.140625" style="40" customWidth="1"/>
    <col min="4" max="4" width="31.5703125" style="39" customWidth="1"/>
    <col min="5" max="5" width="18.42578125" style="39" customWidth="1"/>
    <col min="6" max="6" width="35.140625" style="39" customWidth="1"/>
    <col min="7" max="7" width="35.5703125" style="39" customWidth="1"/>
    <col min="8" max="8" width="20.85546875" style="41" customWidth="1"/>
    <col min="9" max="9" width="15.7109375" style="39" customWidth="1"/>
    <col min="10" max="10" width="17.140625" style="41" customWidth="1"/>
    <col min="11" max="11" width="25.7109375" style="45" customWidth="1"/>
    <col min="12" max="12" width="30.140625" style="42" customWidth="1"/>
    <col min="13" max="16384" width="13.7109375" style="40"/>
  </cols>
  <sheetData>
    <row r="1" spans="1:12" s="61" customFormat="1" ht="37.5" customHeight="1" x14ac:dyDescent="0.25">
      <c r="A1" s="61" t="s">
        <v>769</v>
      </c>
    </row>
    <row r="2" spans="1:12" s="11" customFormat="1" ht="141" customHeight="1" x14ac:dyDescent="0.2">
      <c r="A2" s="6" t="s">
        <v>0</v>
      </c>
      <c r="B2" s="6" t="s">
        <v>1</v>
      </c>
      <c r="C2" s="7" t="s">
        <v>2</v>
      </c>
      <c r="D2" s="6" t="s">
        <v>8</v>
      </c>
      <c r="E2" s="6" t="s">
        <v>12</v>
      </c>
      <c r="F2" s="8" t="s">
        <v>11</v>
      </c>
      <c r="G2" s="6" t="s">
        <v>13</v>
      </c>
      <c r="H2" s="6" t="s">
        <v>9</v>
      </c>
      <c r="I2" s="6" t="s">
        <v>10</v>
      </c>
      <c r="J2" s="9" t="s">
        <v>14</v>
      </c>
      <c r="K2" s="43" t="s">
        <v>15</v>
      </c>
      <c r="L2" s="46" t="s">
        <v>16</v>
      </c>
    </row>
    <row r="3" spans="1:12" s="11" customFormat="1" x14ac:dyDescent="0.2">
      <c r="A3" s="12">
        <v>1</v>
      </c>
      <c r="B3" s="12">
        <f t="shared" ref="B3:G3" si="0">A3+1</f>
        <v>2</v>
      </c>
      <c r="C3" s="13">
        <f t="shared" si="0"/>
        <v>3</v>
      </c>
      <c r="D3" s="13">
        <f t="shared" si="0"/>
        <v>4</v>
      </c>
      <c r="E3" s="12">
        <f t="shared" si="0"/>
        <v>5</v>
      </c>
      <c r="F3" s="12">
        <f t="shared" si="0"/>
        <v>6</v>
      </c>
      <c r="G3" s="12">
        <f t="shared" si="0"/>
        <v>7</v>
      </c>
      <c r="H3" s="14"/>
      <c r="I3" s="15"/>
      <c r="J3" s="16"/>
      <c r="K3" s="44"/>
      <c r="L3" s="14"/>
    </row>
    <row r="4" spans="1:12" s="11" customFormat="1" ht="120" customHeight="1" x14ac:dyDescent="0.2">
      <c r="A4" s="17">
        <v>1</v>
      </c>
      <c r="B4" s="18">
        <v>1</v>
      </c>
      <c r="C4" s="4" t="s">
        <v>17</v>
      </c>
      <c r="D4" s="19" t="s">
        <v>20</v>
      </c>
      <c r="E4" s="20" t="s">
        <v>23</v>
      </c>
      <c r="F4" s="17" t="s">
        <v>84</v>
      </c>
      <c r="G4" s="21" t="s">
        <v>18</v>
      </c>
      <c r="H4" s="1" t="s">
        <v>28</v>
      </c>
      <c r="I4" s="22">
        <v>5169067.04</v>
      </c>
      <c r="J4" s="23" t="s">
        <v>7</v>
      </c>
      <c r="K4" s="23" t="s">
        <v>7</v>
      </c>
      <c r="L4" s="21" t="s">
        <v>7</v>
      </c>
    </row>
    <row r="5" spans="1:12" s="11" customFormat="1" ht="114.75" x14ac:dyDescent="0.2">
      <c r="A5" s="17">
        <f>A4+1</f>
        <v>2</v>
      </c>
      <c r="B5" s="18">
        <v>2</v>
      </c>
      <c r="C5" s="4" t="s">
        <v>17</v>
      </c>
      <c r="D5" s="19" t="s">
        <v>21</v>
      </c>
      <c r="E5" s="24" t="s">
        <v>24</v>
      </c>
      <c r="F5" s="17" t="s">
        <v>83</v>
      </c>
      <c r="G5" s="21" t="s">
        <v>19</v>
      </c>
      <c r="H5" s="24" t="s">
        <v>27</v>
      </c>
      <c r="I5" s="24">
        <v>4680280.6399999997</v>
      </c>
      <c r="J5" s="23" t="s">
        <v>7</v>
      </c>
      <c r="K5" s="23" t="s">
        <v>7</v>
      </c>
      <c r="L5" s="21" t="s">
        <v>7</v>
      </c>
    </row>
    <row r="6" spans="1:12" s="11" customFormat="1" ht="131.25" customHeight="1" x14ac:dyDescent="0.2">
      <c r="A6" s="17">
        <f>A5+1</f>
        <v>3</v>
      </c>
      <c r="B6" s="18">
        <v>3</v>
      </c>
      <c r="C6" s="4" t="s">
        <v>17</v>
      </c>
      <c r="D6" s="19" t="s">
        <v>22</v>
      </c>
      <c r="E6" s="20" t="s">
        <v>25</v>
      </c>
      <c r="F6" s="1" t="s">
        <v>82</v>
      </c>
      <c r="G6" s="21" t="s">
        <v>26</v>
      </c>
      <c r="H6" s="1" t="s">
        <v>29</v>
      </c>
      <c r="I6" s="22">
        <v>7650268.0800000001</v>
      </c>
      <c r="J6" s="23" t="s">
        <v>7</v>
      </c>
      <c r="K6" s="23" t="s">
        <v>7</v>
      </c>
      <c r="L6" s="21" t="s">
        <v>7</v>
      </c>
    </row>
    <row r="7" spans="1:12" s="11" customFormat="1" ht="63.75" x14ac:dyDescent="0.2">
      <c r="A7" s="17">
        <f>A6+1</f>
        <v>4</v>
      </c>
      <c r="B7" s="18">
        <v>4</v>
      </c>
      <c r="C7" s="4" t="s">
        <v>17</v>
      </c>
      <c r="D7" s="19" t="s">
        <v>30</v>
      </c>
      <c r="E7" s="20" t="s">
        <v>31</v>
      </c>
      <c r="F7" s="1" t="s">
        <v>82</v>
      </c>
      <c r="G7" s="21" t="s">
        <v>32</v>
      </c>
      <c r="H7" s="1" t="s">
        <v>36</v>
      </c>
      <c r="I7" s="22">
        <v>82301.279999999999</v>
      </c>
      <c r="J7" s="23" t="s">
        <v>7</v>
      </c>
      <c r="K7" s="23" t="s">
        <v>7</v>
      </c>
      <c r="L7" s="21" t="s">
        <v>7</v>
      </c>
    </row>
    <row r="8" spans="1:12" s="11" customFormat="1" ht="76.5" x14ac:dyDescent="0.2">
      <c r="A8" s="17">
        <f>A7+1</f>
        <v>5</v>
      </c>
      <c r="B8" s="18">
        <v>5</v>
      </c>
      <c r="C8" s="4" t="s">
        <v>17</v>
      </c>
      <c r="D8" s="19" t="s">
        <v>33</v>
      </c>
      <c r="E8" s="20" t="s">
        <v>34</v>
      </c>
      <c r="F8" s="1" t="s">
        <v>82</v>
      </c>
      <c r="G8" s="21" t="s">
        <v>35</v>
      </c>
      <c r="H8" s="1" t="s">
        <v>37</v>
      </c>
      <c r="I8" s="22">
        <v>216108</v>
      </c>
      <c r="J8" s="23" t="s">
        <v>7</v>
      </c>
      <c r="K8" s="23" t="s">
        <v>7</v>
      </c>
      <c r="L8" s="21" t="s">
        <v>7</v>
      </c>
    </row>
    <row r="9" spans="1:12" s="11" customFormat="1" ht="102" x14ac:dyDescent="0.2">
      <c r="A9" s="17">
        <f>A8+1</f>
        <v>6</v>
      </c>
      <c r="B9" s="18">
        <v>6</v>
      </c>
      <c r="C9" s="4" t="s">
        <v>17</v>
      </c>
      <c r="D9" s="19" t="s">
        <v>39</v>
      </c>
      <c r="E9" s="20" t="s">
        <v>40</v>
      </c>
      <c r="F9" s="1" t="s">
        <v>82</v>
      </c>
      <c r="G9" s="21" t="s">
        <v>41</v>
      </c>
      <c r="H9" s="1" t="s">
        <v>38</v>
      </c>
      <c r="I9" s="22">
        <v>1384557.72</v>
      </c>
      <c r="J9" s="23" t="s">
        <v>7</v>
      </c>
      <c r="K9" s="23" t="s">
        <v>7</v>
      </c>
      <c r="L9" s="21" t="s">
        <v>7</v>
      </c>
    </row>
    <row r="10" spans="1:12" s="11" customFormat="1" ht="102" x14ac:dyDescent="0.2">
      <c r="A10" s="17">
        <v>7</v>
      </c>
      <c r="B10" s="18">
        <v>9</v>
      </c>
      <c r="C10" s="4" t="s">
        <v>17</v>
      </c>
      <c r="D10" s="3" t="s">
        <v>45</v>
      </c>
      <c r="E10" s="20" t="s">
        <v>43</v>
      </c>
      <c r="F10" s="1" t="s">
        <v>82</v>
      </c>
      <c r="G10" s="21" t="s">
        <v>44</v>
      </c>
      <c r="H10" s="1" t="s">
        <v>42</v>
      </c>
      <c r="I10" s="22">
        <v>373156.25</v>
      </c>
      <c r="J10" s="23" t="s">
        <v>7</v>
      </c>
      <c r="K10" s="47" t="s">
        <v>47</v>
      </c>
      <c r="L10" s="1" t="s">
        <v>46</v>
      </c>
    </row>
    <row r="11" spans="1:12" s="11" customFormat="1" ht="102" x14ac:dyDescent="0.2">
      <c r="A11" s="17">
        <v>8</v>
      </c>
      <c r="B11" s="18">
        <v>10</v>
      </c>
      <c r="C11" s="4" t="s">
        <v>17</v>
      </c>
      <c r="D11" s="19" t="s">
        <v>45</v>
      </c>
      <c r="E11" s="20" t="s">
        <v>48</v>
      </c>
      <c r="F11" s="1" t="s">
        <v>82</v>
      </c>
      <c r="G11" s="21" t="s">
        <v>49</v>
      </c>
      <c r="H11" s="1" t="s">
        <v>50</v>
      </c>
      <c r="I11" s="22">
        <v>577425</v>
      </c>
      <c r="J11" s="23" t="s">
        <v>7</v>
      </c>
      <c r="K11" s="47" t="s">
        <v>51</v>
      </c>
      <c r="L11" s="1" t="s">
        <v>46</v>
      </c>
    </row>
    <row r="12" spans="1:12" s="11" customFormat="1" ht="102" x14ac:dyDescent="0.2">
      <c r="A12" s="17">
        <f t="shared" ref="A12:A42" si="1">A11+1</f>
        <v>9</v>
      </c>
      <c r="B12" s="18">
        <v>11</v>
      </c>
      <c r="C12" s="4" t="s">
        <v>17</v>
      </c>
      <c r="D12" s="19" t="s">
        <v>45</v>
      </c>
      <c r="E12" s="20" t="s">
        <v>53</v>
      </c>
      <c r="F12" s="1" t="s">
        <v>82</v>
      </c>
      <c r="G12" s="21" t="s">
        <v>54</v>
      </c>
      <c r="H12" s="1" t="s">
        <v>52</v>
      </c>
      <c r="I12" s="22">
        <v>5217993.75</v>
      </c>
      <c r="J12" s="23" t="s">
        <v>7</v>
      </c>
      <c r="K12" s="47" t="s">
        <v>55</v>
      </c>
      <c r="L12" s="1" t="s">
        <v>46</v>
      </c>
    </row>
    <row r="13" spans="1:12" s="11" customFormat="1" ht="102" x14ac:dyDescent="0.2">
      <c r="A13" s="17">
        <f t="shared" si="1"/>
        <v>10</v>
      </c>
      <c r="B13" s="18">
        <v>12</v>
      </c>
      <c r="C13" s="4" t="s">
        <v>17</v>
      </c>
      <c r="D13" s="19" t="s">
        <v>45</v>
      </c>
      <c r="E13" s="20" t="s">
        <v>58</v>
      </c>
      <c r="F13" s="1" t="s">
        <v>82</v>
      </c>
      <c r="G13" s="21" t="s">
        <v>57</v>
      </c>
      <c r="H13" s="1" t="s">
        <v>56</v>
      </c>
      <c r="I13" s="22">
        <v>3360700</v>
      </c>
      <c r="J13" s="23" t="s">
        <v>7</v>
      </c>
      <c r="K13" s="47" t="s">
        <v>59</v>
      </c>
      <c r="L13" s="1" t="s">
        <v>46</v>
      </c>
    </row>
    <row r="14" spans="1:12" s="11" customFormat="1" ht="102" x14ac:dyDescent="0.2">
      <c r="A14" s="17">
        <f t="shared" si="1"/>
        <v>11</v>
      </c>
      <c r="B14" s="18">
        <v>13</v>
      </c>
      <c r="C14" s="4" t="s">
        <v>17</v>
      </c>
      <c r="D14" s="19" t="s">
        <v>62</v>
      </c>
      <c r="E14" s="20" t="s">
        <v>61</v>
      </c>
      <c r="F14" s="1" t="s">
        <v>82</v>
      </c>
      <c r="G14" s="21" t="s">
        <v>65</v>
      </c>
      <c r="H14" s="1" t="s">
        <v>60</v>
      </c>
      <c r="I14" s="22">
        <v>985516</v>
      </c>
      <c r="J14" s="23" t="s">
        <v>7</v>
      </c>
      <c r="K14" s="47" t="s">
        <v>63</v>
      </c>
      <c r="L14" s="1" t="s">
        <v>46</v>
      </c>
    </row>
    <row r="15" spans="1:12" s="11" customFormat="1" ht="102" x14ac:dyDescent="0.2">
      <c r="A15" s="17">
        <v>12</v>
      </c>
      <c r="B15" s="18">
        <v>15</v>
      </c>
      <c r="C15" s="4" t="s">
        <v>17</v>
      </c>
      <c r="D15" s="19" t="s">
        <v>68</v>
      </c>
      <c r="E15" s="20" t="s">
        <v>67</v>
      </c>
      <c r="F15" s="1" t="s">
        <v>82</v>
      </c>
      <c r="G15" s="21" t="s">
        <v>66</v>
      </c>
      <c r="H15" s="1" t="s">
        <v>64</v>
      </c>
      <c r="I15" s="22">
        <v>1664293.5</v>
      </c>
      <c r="J15" s="23" t="s">
        <v>7</v>
      </c>
      <c r="K15" s="47" t="s">
        <v>69</v>
      </c>
      <c r="L15" s="1" t="s">
        <v>46</v>
      </c>
    </row>
    <row r="16" spans="1:12" s="11" customFormat="1" ht="102" x14ac:dyDescent="0.2">
      <c r="A16" s="17">
        <f t="shared" si="1"/>
        <v>13</v>
      </c>
      <c r="B16" s="18">
        <v>16</v>
      </c>
      <c r="C16" s="4" t="s">
        <v>17</v>
      </c>
      <c r="D16" s="19" t="s">
        <v>73</v>
      </c>
      <c r="E16" s="20" t="s">
        <v>72</v>
      </c>
      <c r="F16" s="1" t="s">
        <v>82</v>
      </c>
      <c r="G16" s="21" t="s">
        <v>71</v>
      </c>
      <c r="H16" s="1" t="s">
        <v>70</v>
      </c>
      <c r="I16" s="22">
        <v>4926567.4000000004</v>
      </c>
      <c r="J16" s="23" t="s">
        <v>7</v>
      </c>
      <c r="K16" s="47" t="s">
        <v>74</v>
      </c>
      <c r="L16" s="1" t="s">
        <v>46</v>
      </c>
    </row>
    <row r="17" spans="1:12" s="11" customFormat="1" ht="63.75" x14ac:dyDescent="0.2">
      <c r="A17" s="17">
        <f t="shared" si="1"/>
        <v>14</v>
      </c>
      <c r="B17" s="18">
        <v>23</v>
      </c>
      <c r="C17" s="4" t="s">
        <v>17</v>
      </c>
      <c r="D17" s="3" t="s">
        <v>89</v>
      </c>
      <c r="E17" s="20" t="s">
        <v>77</v>
      </c>
      <c r="F17" s="1" t="s">
        <v>82</v>
      </c>
      <c r="G17" s="21" t="s">
        <v>76</v>
      </c>
      <c r="H17" s="1" t="s">
        <v>75</v>
      </c>
      <c r="I17" s="22">
        <v>245361.28</v>
      </c>
      <c r="J17" s="23" t="s">
        <v>7</v>
      </c>
      <c r="K17" s="44" t="s">
        <v>7</v>
      </c>
      <c r="L17" s="1" t="s">
        <v>7</v>
      </c>
    </row>
    <row r="18" spans="1:12" s="11" customFormat="1" ht="63.75" x14ac:dyDescent="0.2">
      <c r="A18" s="17">
        <f t="shared" si="1"/>
        <v>15</v>
      </c>
      <c r="B18" s="18">
        <v>24</v>
      </c>
      <c r="C18" s="4" t="s">
        <v>17</v>
      </c>
      <c r="D18" s="3" t="s">
        <v>90</v>
      </c>
      <c r="E18" s="20" t="s">
        <v>80</v>
      </c>
      <c r="F18" s="1" t="s">
        <v>81</v>
      </c>
      <c r="G18" s="21" t="s">
        <v>79</v>
      </c>
      <c r="H18" s="1" t="s">
        <v>78</v>
      </c>
      <c r="I18" s="22">
        <v>1423271.84</v>
      </c>
      <c r="J18" s="23" t="s">
        <v>7</v>
      </c>
      <c r="K18" s="44" t="s">
        <v>7</v>
      </c>
      <c r="L18" s="1" t="s">
        <v>7</v>
      </c>
    </row>
    <row r="19" spans="1:12" s="11" customFormat="1" ht="63.75" x14ac:dyDescent="0.2">
      <c r="A19" s="17">
        <v>16</v>
      </c>
      <c r="B19" s="18">
        <v>28</v>
      </c>
      <c r="C19" s="4" t="s">
        <v>17</v>
      </c>
      <c r="D19" s="3" t="s">
        <v>91</v>
      </c>
      <c r="E19" s="20" t="s">
        <v>87</v>
      </c>
      <c r="F19" s="1" t="s">
        <v>81</v>
      </c>
      <c r="G19" s="21" t="s">
        <v>86</v>
      </c>
      <c r="H19" s="1" t="s">
        <v>85</v>
      </c>
      <c r="I19" s="22">
        <v>629130</v>
      </c>
      <c r="J19" s="23" t="s">
        <v>7</v>
      </c>
      <c r="K19" s="23" t="s">
        <v>7</v>
      </c>
      <c r="L19" s="21" t="s">
        <v>7</v>
      </c>
    </row>
    <row r="20" spans="1:12" s="11" customFormat="1" ht="76.5" x14ac:dyDescent="0.2">
      <c r="A20" s="17">
        <f t="shared" si="1"/>
        <v>17</v>
      </c>
      <c r="B20" s="18">
        <v>36</v>
      </c>
      <c r="C20" s="4" t="s">
        <v>17</v>
      </c>
      <c r="D20" s="3" t="s">
        <v>92</v>
      </c>
      <c r="E20" s="20" t="s">
        <v>93</v>
      </c>
      <c r="F20" s="1" t="s">
        <v>81</v>
      </c>
      <c r="G20" s="21" t="s">
        <v>94</v>
      </c>
      <c r="H20" s="1" t="s">
        <v>88</v>
      </c>
      <c r="I20" s="1">
        <v>1990145.12</v>
      </c>
      <c r="J20" s="23" t="s">
        <v>7</v>
      </c>
      <c r="K20" s="23" t="s">
        <v>7</v>
      </c>
      <c r="L20" s="21" t="s">
        <v>7</v>
      </c>
    </row>
    <row r="21" spans="1:12" s="11" customFormat="1" ht="76.5" x14ac:dyDescent="0.2">
      <c r="A21" s="17">
        <f t="shared" si="1"/>
        <v>18</v>
      </c>
      <c r="B21" s="18">
        <v>47</v>
      </c>
      <c r="C21" s="4" t="s">
        <v>17</v>
      </c>
      <c r="D21" s="3" t="s">
        <v>96</v>
      </c>
      <c r="E21" s="20" t="s">
        <v>97</v>
      </c>
      <c r="F21" s="1" t="s">
        <v>81</v>
      </c>
      <c r="G21" s="21" t="s">
        <v>99</v>
      </c>
      <c r="H21" s="1" t="s">
        <v>95</v>
      </c>
      <c r="I21" s="1">
        <v>1757217.28</v>
      </c>
      <c r="J21" s="23" t="s">
        <v>7</v>
      </c>
      <c r="K21" s="23" t="s">
        <v>7</v>
      </c>
      <c r="L21" s="21" t="s">
        <v>7</v>
      </c>
    </row>
    <row r="22" spans="1:12" s="11" customFormat="1" ht="63.75" x14ac:dyDescent="0.2">
      <c r="A22" s="17">
        <f t="shared" si="1"/>
        <v>19</v>
      </c>
      <c r="B22" s="18">
        <v>51</v>
      </c>
      <c r="C22" s="4" t="s">
        <v>17</v>
      </c>
      <c r="D22" s="3" t="s">
        <v>102</v>
      </c>
      <c r="E22" s="20" t="s">
        <v>101</v>
      </c>
      <c r="F22" s="1" t="s">
        <v>81</v>
      </c>
      <c r="G22" s="21" t="s">
        <v>100</v>
      </c>
      <c r="H22" s="1" t="s">
        <v>98</v>
      </c>
      <c r="I22" s="22">
        <v>217238.39999999999</v>
      </c>
      <c r="J22" s="23" t="s">
        <v>7</v>
      </c>
      <c r="K22" s="23" t="s">
        <v>7</v>
      </c>
      <c r="L22" s="21" t="s">
        <v>7</v>
      </c>
    </row>
    <row r="23" spans="1:12" s="11" customFormat="1" ht="51" x14ac:dyDescent="0.2">
      <c r="A23" s="17">
        <v>20</v>
      </c>
      <c r="B23" s="18">
        <v>56</v>
      </c>
      <c r="C23" s="4" t="s">
        <v>17</v>
      </c>
      <c r="D23" s="3" t="s">
        <v>105</v>
      </c>
      <c r="E23" s="20" t="s">
        <v>106</v>
      </c>
      <c r="F23" s="1" t="s">
        <v>81</v>
      </c>
      <c r="G23" s="21" t="s">
        <v>104</v>
      </c>
      <c r="H23" s="1" t="s">
        <v>103</v>
      </c>
      <c r="I23" s="1">
        <v>3087597.24</v>
      </c>
      <c r="J23" s="23" t="s">
        <v>7</v>
      </c>
      <c r="K23" s="23" t="s">
        <v>7</v>
      </c>
      <c r="L23" s="21" t="s">
        <v>7</v>
      </c>
    </row>
    <row r="24" spans="1:12" s="11" customFormat="1" ht="51" x14ac:dyDescent="0.2">
      <c r="A24" s="17">
        <f t="shared" si="1"/>
        <v>21</v>
      </c>
      <c r="B24" s="18">
        <v>57</v>
      </c>
      <c r="C24" s="4" t="s">
        <v>17</v>
      </c>
      <c r="D24" s="3" t="s">
        <v>110</v>
      </c>
      <c r="E24" s="20" t="s">
        <v>109</v>
      </c>
      <c r="F24" s="1" t="s">
        <v>81</v>
      </c>
      <c r="G24" s="21" t="s">
        <v>108</v>
      </c>
      <c r="H24" s="1" t="s">
        <v>107</v>
      </c>
      <c r="I24" s="22">
        <v>92061.4</v>
      </c>
      <c r="J24" s="23" t="s">
        <v>7</v>
      </c>
      <c r="K24" s="23" t="s">
        <v>7</v>
      </c>
      <c r="L24" s="21" t="s">
        <v>7</v>
      </c>
    </row>
    <row r="25" spans="1:12" s="11" customFormat="1" ht="105.75" customHeight="1" x14ac:dyDescent="0.2">
      <c r="A25" s="17">
        <f t="shared" si="1"/>
        <v>22</v>
      </c>
      <c r="B25" s="18">
        <v>58</v>
      </c>
      <c r="C25" s="4" t="s">
        <v>17</v>
      </c>
      <c r="D25" s="3" t="s">
        <v>269</v>
      </c>
      <c r="E25" s="20" t="s">
        <v>114</v>
      </c>
      <c r="F25" s="17" t="s">
        <v>113</v>
      </c>
      <c r="G25" s="22" t="s">
        <v>112</v>
      </c>
      <c r="H25" s="1" t="s">
        <v>111</v>
      </c>
      <c r="I25" s="1">
        <v>1451191.04</v>
      </c>
      <c r="J25" s="23" t="s">
        <v>7</v>
      </c>
      <c r="K25" s="23" t="s">
        <v>7</v>
      </c>
      <c r="L25" s="21" t="s">
        <v>7</v>
      </c>
    </row>
    <row r="26" spans="1:12" s="11" customFormat="1" ht="102" x14ac:dyDescent="0.2">
      <c r="A26" s="17">
        <f t="shared" si="1"/>
        <v>23</v>
      </c>
      <c r="B26" s="18">
        <v>59</v>
      </c>
      <c r="C26" s="4" t="s">
        <v>17</v>
      </c>
      <c r="D26" s="3" t="s">
        <v>268</v>
      </c>
      <c r="E26" s="20" t="s">
        <v>117</v>
      </c>
      <c r="F26" s="17" t="s">
        <v>113</v>
      </c>
      <c r="G26" s="22" t="s">
        <v>116</v>
      </c>
      <c r="H26" s="1" t="s">
        <v>115</v>
      </c>
      <c r="I26" s="1">
        <v>6469311.9800000004</v>
      </c>
      <c r="J26" s="23" t="s">
        <v>7</v>
      </c>
      <c r="K26" s="23" t="s">
        <v>7</v>
      </c>
      <c r="L26" s="21" t="s">
        <v>7</v>
      </c>
    </row>
    <row r="27" spans="1:12" s="11" customFormat="1" ht="220.5" customHeight="1" x14ac:dyDescent="0.2">
      <c r="A27" s="17">
        <f t="shared" si="1"/>
        <v>24</v>
      </c>
      <c r="B27" s="18">
        <v>60</v>
      </c>
      <c r="C27" s="4" t="s">
        <v>17</v>
      </c>
      <c r="D27" s="4" t="s">
        <v>121</v>
      </c>
      <c r="E27" s="20" t="s">
        <v>120</v>
      </c>
      <c r="F27" s="1" t="s">
        <v>81</v>
      </c>
      <c r="G27" s="22" t="s">
        <v>119</v>
      </c>
      <c r="H27" s="1" t="s">
        <v>118</v>
      </c>
      <c r="I27" s="22">
        <v>1518073</v>
      </c>
      <c r="J27" s="23" t="s">
        <v>7</v>
      </c>
      <c r="K27" s="23" t="s">
        <v>7</v>
      </c>
      <c r="L27" s="21" t="s">
        <v>7</v>
      </c>
    </row>
    <row r="28" spans="1:12" s="11" customFormat="1" ht="62.25" customHeight="1" x14ac:dyDescent="0.2">
      <c r="A28" s="17">
        <f t="shared" si="1"/>
        <v>25</v>
      </c>
      <c r="B28" s="18">
        <v>61</v>
      </c>
      <c r="C28" s="4" t="s">
        <v>17</v>
      </c>
      <c r="D28" s="4" t="s">
        <v>125</v>
      </c>
      <c r="E28" s="20" t="s">
        <v>124</v>
      </c>
      <c r="F28" s="1" t="s">
        <v>81</v>
      </c>
      <c r="G28" s="22" t="s">
        <v>123</v>
      </c>
      <c r="H28" s="1" t="s">
        <v>122</v>
      </c>
      <c r="I28" s="22">
        <v>78759.360000000001</v>
      </c>
      <c r="J28" s="23" t="s">
        <v>7</v>
      </c>
      <c r="K28" s="23" t="s">
        <v>7</v>
      </c>
      <c r="L28" s="21" t="s">
        <v>7</v>
      </c>
    </row>
    <row r="29" spans="1:12" s="11" customFormat="1" ht="100.5" customHeight="1" x14ac:dyDescent="0.2">
      <c r="A29" s="17">
        <f t="shared" si="1"/>
        <v>26</v>
      </c>
      <c r="B29" s="17">
        <v>64</v>
      </c>
      <c r="C29" s="4" t="s">
        <v>17</v>
      </c>
      <c r="D29" s="5" t="s">
        <v>129</v>
      </c>
      <c r="E29" s="20" t="s">
        <v>128</v>
      </c>
      <c r="F29" s="1" t="s">
        <v>81</v>
      </c>
      <c r="G29" s="22" t="s">
        <v>127</v>
      </c>
      <c r="H29" s="1" t="s">
        <v>126</v>
      </c>
      <c r="I29" s="26">
        <v>6103117.0199999996</v>
      </c>
      <c r="J29" s="23" t="s">
        <v>7</v>
      </c>
      <c r="K29" s="23" t="s">
        <v>7</v>
      </c>
      <c r="L29" s="21" t="s">
        <v>7</v>
      </c>
    </row>
    <row r="30" spans="1:12" s="11" customFormat="1" ht="75" customHeight="1" x14ac:dyDescent="0.2">
      <c r="A30" s="17">
        <f t="shared" si="1"/>
        <v>27</v>
      </c>
      <c r="B30" s="17">
        <v>65</v>
      </c>
      <c r="C30" s="4" t="s">
        <v>17</v>
      </c>
      <c r="D30" s="4" t="s">
        <v>133</v>
      </c>
      <c r="E30" s="20" t="s">
        <v>132</v>
      </c>
      <c r="F30" s="1" t="s">
        <v>81</v>
      </c>
      <c r="G30" s="22" t="s">
        <v>131</v>
      </c>
      <c r="H30" s="1" t="s">
        <v>130</v>
      </c>
      <c r="I30" s="26">
        <v>329760</v>
      </c>
      <c r="J30" s="23" t="s">
        <v>7</v>
      </c>
      <c r="K30" s="23" t="s">
        <v>7</v>
      </c>
      <c r="L30" s="21" t="s">
        <v>7</v>
      </c>
    </row>
    <row r="31" spans="1:12" s="11" customFormat="1" ht="108.75" customHeight="1" x14ac:dyDescent="0.2">
      <c r="A31" s="17">
        <f t="shared" si="1"/>
        <v>28</v>
      </c>
      <c r="B31" s="17">
        <v>67</v>
      </c>
      <c r="C31" s="4" t="s">
        <v>17</v>
      </c>
      <c r="D31" s="4" t="s">
        <v>141</v>
      </c>
      <c r="E31" s="20" t="s">
        <v>137</v>
      </c>
      <c r="F31" s="17" t="s">
        <v>136</v>
      </c>
      <c r="G31" s="22" t="s">
        <v>135</v>
      </c>
      <c r="H31" s="1" t="s">
        <v>134</v>
      </c>
      <c r="I31" s="26">
        <v>1797060.47</v>
      </c>
      <c r="J31" s="23" t="s">
        <v>7</v>
      </c>
      <c r="K31" s="23" t="s">
        <v>7</v>
      </c>
      <c r="L31" s="21" t="s">
        <v>7</v>
      </c>
    </row>
    <row r="32" spans="1:12" s="11" customFormat="1" ht="62.25" customHeight="1" x14ac:dyDescent="0.2">
      <c r="A32" s="17">
        <f t="shared" si="1"/>
        <v>29</v>
      </c>
      <c r="B32" s="17">
        <v>68</v>
      </c>
      <c r="C32" s="4" t="s">
        <v>17</v>
      </c>
      <c r="D32" s="27" t="s">
        <v>142</v>
      </c>
      <c r="E32" s="20" t="s">
        <v>140</v>
      </c>
      <c r="F32" s="1" t="s">
        <v>81</v>
      </c>
      <c r="G32" s="22" t="s">
        <v>139</v>
      </c>
      <c r="H32" s="1" t="s">
        <v>138</v>
      </c>
      <c r="I32" s="26">
        <v>279196.79999999999</v>
      </c>
      <c r="J32" s="23" t="s">
        <v>7</v>
      </c>
      <c r="K32" s="23" t="s">
        <v>7</v>
      </c>
      <c r="L32" s="21" t="s">
        <v>7</v>
      </c>
    </row>
    <row r="33" spans="1:12" s="11" customFormat="1" ht="123.75" customHeight="1" x14ac:dyDescent="0.2">
      <c r="A33" s="17">
        <f t="shared" si="1"/>
        <v>30</v>
      </c>
      <c r="B33" s="17">
        <v>69</v>
      </c>
      <c r="C33" s="4" t="s">
        <v>17</v>
      </c>
      <c r="D33" s="4" t="s">
        <v>161</v>
      </c>
      <c r="E33" s="1" t="s">
        <v>146</v>
      </c>
      <c r="F33" s="17" t="s">
        <v>145</v>
      </c>
      <c r="G33" s="22" t="s">
        <v>144</v>
      </c>
      <c r="H33" s="1" t="s">
        <v>143</v>
      </c>
      <c r="I33" s="22">
        <v>1209095.6799999999</v>
      </c>
      <c r="J33" s="23" t="s">
        <v>7</v>
      </c>
      <c r="K33" s="23" t="s">
        <v>7</v>
      </c>
      <c r="L33" s="21" t="s">
        <v>7</v>
      </c>
    </row>
    <row r="34" spans="1:12" s="11" customFormat="1" ht="138" customHeight="1" x14ac:dyDescent="0.2">
      <c r="A34" s="17">
        <f t="shared" si="1"/>
        <v>31</v>
      </c>
      <c r="B34" s="17">
        <v>70</v>
      </c>
      <c r="C34" s="4" t="s">
        <v>17</v>
      </c>
      <c r="D34" s="27" t="s">
        <v>162</v>
      </c>
      <c r="E34" s="1" t="s">
        <v>150</v>
      </c>
      <c r="F34" s="17" t="s">
        <v>149</v>
      </c>
      <c r="G34" s="22" t="s">
        <v>148</v>
      </c>
      <c r="H34" s="1" t="s">
        <v>147</v>
      </c>
      <c r="I34" s="22">
        <v>2349724.87</v>
      </c>
      <c r="J34" s="23" t="s">
        <v>7</v>
      </c>
      <c r="K34" s="23" t="s">
        <v>7</v>
      </c>
      <c r="L34" s="21" t="s">
        <v>7</v>
      </c>
    </row>
    <row r="35" spans="1:12" s="11" customFormat="1" ht="131.25" customHeight="1" x14ac:dyDescent="0.2">
      <c r="A35" s="17">
        <f t="shared" si="1"/>
        <v>32</v>
      </c>
      <c r="B35" s="17">
        <v>73</v>
      </c>
      <c r="C35" s="4" t="s">
        <v>17</v>
      </c>
      <c r="D35" s="28" t="s">
        <v>163</v>
      </c>
      <c r="E35" s="1" t="s">
        <v>153</v>
      </c>
      <c r="F35" s="17" t="s">
        <v>152</v>
      </c>
      <c r="G35" s="22" t="s">
        <v>155</v>
      </c>
      <c r="H35" s="1" t="s">
        <v>151</v>
      </c>
      <c r="I35" s="26">
        <v>323970.38</v>
      </c>
      <c r="J35" s="23" t="s">
        <v>7</v>
      </c>
      <c r="K35" s="23" t="s">
        <v>7</v>
      </c>
      <c r="L35" s="21" t="s">
        <v>7</v>
      </c>
    </row>
    <row r="36" spans="1:12" s="11" customFormat="1" ht="131.25" customHeight="1" x14ac:dyDescent="0.2">
      <c r="A36" s="17">
        <f t="shared" si="1"/>
        <v>33</v>
      </c>
      <c r="B36" s="17">
        <v>74</v>
      </c>
      <c r="C36" s="4" t="s">
        <v>17</v>
      </c>
      <c r="D36" s="28" t="s">
        <v>164</v>
      </c>
      <c r="E36" s="1" t="s">
        <v>157</v>
      </c>
      <c r="F36" s="17" t="s">
        <v>152</v>
      </c>
      <c r="G36" s="22" t="s">
        <v>156</v>
      </c>
      <c r="H36" s="1" t="s">
        <v>154</v>
      </c>
      <c r="I36" s="26">
        <v>792920.16</v>
      </c>
      <c r="J36" s="23" t="s">
        <v>7</v>
      </c>
      <c r="K36" s="23" t="s">
        <v>7</v>
      </c>
      <c r="L36" s="21" t="s">
        <v>7</v>
      </c>
    </row>
    <row r="37" spans="1:12" s="11" customFormat="1" ht="84.75" customHeight="1" x14ac:dyDescent="0.2">
      <c r="A37" s="17">
        <v>34</v>
      </c>
      <c r="B37" s="17">
        <v>77</v>
      </c>
      <c r="C37" s="4" t="s">
        <v>17</v>
      </c>
      <c r="D37" s="28" t="s">
        <v>165</v>
      </c>
      <c r="E37" s="1" t="s">
        <v>160</v>
      </c>
      <c r="F37" s="1" t="s">
        <v>81</v>
      </c>
      <c r="G37" s="22" t="s">
        <v>159</v>
      </c>
      <c r="H37" s="1" t="s">
        <v>158</v>
      </c>
      <c r="I37" s="26">
        <v>160917.12</v>
      </c>
      <c r="J37" s="23" t="s">
        <v>7</v>
      </c>
      <c r="K37" s="23" t="s">
        <v>7</v>
      </c>
      <c r="L37" s="21" t="s">
        <v>7</v>
      </c>
    </row>
    <row r="38" spans="1:12" s="11" customFormat="1" ht="117" customHeight="1" x14ac:dyDescent="0.2">
      <c r="A38" s="17">
        <f t="shared" si="1"/>
        <v>35</v>
      </c>
      <c r="B38" s="17">
        <v>78</v>
      </c>
      <c r="C38" s="4" t="s">
        <v>17</v>
      </c>
      <c r="D38" s="28" t="s">
        <v>501</v>
      </c>
      <c r="E38" s="1" t="s">
        <v>168</v>
      </c>
      <c r="F38" s="17" t="s">
        <v>499</v>
      </c>
      <c r="G38" s="22" t="s">
        <v>167</v>
      </c>
      <c r="H38" s="1" t="s">
        <v>166</v>
      </c>
      <c r="I38" s="26">
        <v>2466890.64</v>
      </c>
      <c r="J38" s="23" t="s">
        <v>7</v>
      </c>
      <c r="K38" s="23" t="s">
        <v>7</v>
      </c>
      <c r="L38" s="21" t="s">
        <v>7</v>
      </c>
    </row>
    <row r="39" spans="1:12" s="11" customFormat="1" ht="84.75" customHeight="1" x14ac:dyDescent="0.2">
      <c r="A39" s="17">
        <f t="shared" si="1"/>
        <v>36</v>
      </c>
      <c r="B39" s="17">
        <v>79</v>
      </c>
      <c r="C39" s="4" t="s">
        <v>17</v>
      </c>
      <c r="D39" s="19" t="s">
        <v>172</v>
      </c>
      <c r="E39" s="20" t="s">
        <v>171</v>
      </c>
      <c r="F39" s="1" t="s">
        <v>81</v>
      </c>
      <c r="G39" s="22" t="s">
        <v>170</v>
      </c>
      <c r="H39" s="1" t="s">
        <v>169</v>
      </c>
      <c r="I39" s="22">
        <v>3974255.84</v>
      </c>
      <c r="J39" s="23" t="s">
        <v>7</v>
      </c>
      <c r="K39" s="23" t="s">
        <v>7</v>
      </c>
      <c r="L39" s="21" t="s">
        <v>7</v>
      </c>
    </row>
    <row r="40" spans="1:12" s="11" customFormat="1" ht="141" customHeight="1" x14ac:dyDescent="0.2">
      <c r="A40" s="17">
        <f t="shared" si="1"/>
        <v>37</v>
      </c>
      <c r="B40" s="17">
        <v>80</v>
      </c>
      <c r="C40" s="4" t="s">
        <v>17</v>
      </c>
      <c r="D40" s="19" t="s">
        <v>177</v>
      </c>
      <c r="E40" s="20" t="s">
        <v>176</v>
      </c>
      <c r="F40" s="17" t="s">
        <v>175</v>
      </c>
      <c r="G40" s="22" t="s">
        <v>174</v>
      </c>
      <c r="H40" s="1" t="s">
        <v>173</v>
      </c>
      <c r="I40" s="22">
        <v>1092226.3999999999</v>
      </c>
      <c r="J40" s="23" t="s">
        <v>7</v>
      </c>
      <c r="K40" s="23" t="s">
        <v>7</v>
      </c>
      <c r="L40" s="21" t="s">
        <v>7</v>
      </c>
    </row>
    <row r="41" spans="1:12" s="11" customFormat="1" ht="72" customHeight="1" x14ac:dyDescent="0.2">
      <c r="A41" s="17">
        <f t="shared" si="1"/>
        <v>38</v>
      </c>
      <c r="B41" s="17">
        <v>81</v>
      </c>
      <c r="C41" s="4" t="s">
        <v>17</v>
      </c>
      <c r="D41" s="19" t="s">
        <v>181</v>
      </c>
      <c r="E41" s="20" t="s">
        <v>180</v>
      </c>
      <c r="F41" s="1" t="s">
        <v>81</v>
      </c>
      <c r="G41" s="22" t="s">
        <v>179</v>
      </c>
      <c r="H41" s="1" t="s">
        <v>178</v>
      </c>
      <c r="I41" s="22">
        <v>12068.8</v>
      </c>
      <c r="J41" s="23" t="s">
        <v>7</v>
      </c>
      <c r="K41" s="23" t="s">
        <v>7</v>
      </c>
      <c r="L41" s="21" t="s">
        <v>7</v>
      </c>
    </row>
    <row r="42" spans="1:12" s="11" customFormat="1" ht="105.75" customHeight="1" x14ac:dyDescent="0.2">
      <c r="A42" s="17">
        <f t="shared" si="1"/>
        <v>39</v>
      </c>
      <c r="B42" s="17">
        <v>82</v>
      </c>
      <c r="C42" s="4" t="s">
        <v>17</v>
      </c>
      <c r="D42" s="19" t="s">
        <v>185</v>
      </c>
      <c r="E42" s="20" t="s">
        <v>184</v>
      </c>
      <c r="F42" s="1" t="s">
        <v>81</v>
      </c>
      <c r="G42" s="22" t="s">
        <v>183</v>
      </c>
      <c r="H42" s="1" t="s">
        <v>182</v>
      </c>
      <c r="I42" s="22">
        <v>1655768.32</v>
      </c>
      <c r="J42" s="23" t="s">
        <v>7</v>
      </c>
      <c r="K42" s="44" t="s">
        <v>186</v>
      </c>
      <c r="L42" s="1" t="s">
        <v>187</v>
      </c>
    </row>
    <row r="43" spans="1:12" s="11" customFormat="1" ht="85.5" customHeight="1" x14ac:dyDescent="0.2">
      <c r="A43" s="17">
        <v>40</v>
      </c>
      <c r="B43" s="17">
        <v>83</v>
      </c>
      <c r="C43" s="4" t="s">
        <v>17</v>
      </c>
      <c r="D43" s="19" t="s">
        <v>193</v>
      </c>
      <c r="E43" s="20" t="s">
        <v>191</v>
      </c>
      <c r="F43" s="1" t="s">
        <v>81</v>
      </c>
      <c r="G43" s="22" t="s">
        <v>189</v>
      </c>
      <c r="H43" s="1" t="s">
        <v>188</v>
      </c>
      <c r="I43" s="22">
        <v>3870094.08</v>
      </c>
      <c r="J43" s="25" t="s">
        <v>7</v>
      </c>
      <c r="K43" s="44" t="s">
        <v>190</v>
      </c>
      <c r="L43" s="1" t="s">
        <v>192</v>
      </c>
    </row>
    <row r="44" spans="1:12" s="11" customFormat="1" ht="85.5" customHeight="1" x14ac:dyDescent="0.2">
      <c r="A44" s="17">
        <v>41</v>
      </c>
      <c r="B44" s="17">
        <v>85</v>
      </c>
      <c r="C44" s="4" t="s">
        <v>17</v>
      </c>
      <c r="D44" s="19" t="s">
        <v>197</v>
      </c>
      <c r="E44" s="20" t="s">
        <v>196</v>
      </c>
      <c r="F44" s="1" t="s">
        <v>81</v>
      </c>
      <c r="G44" s="22" t="s">
        <v>195</v>
      </c>
      <c r="H44" s="1" t="s">
        <v>194</v>
      </c>
      <c r="I44" s="22">
        <v>204755.8</v>
      </c>
      <c r="J44" s="25" t="s">
        <v>7</v>
      </c>
      <c r="K44" s="25" t="s">
        <v>7</v>
      </c>
      <c r="L44" s="1" t="s">
        <v>7</v>
      </c>
    </row>
    <row r="45" spans="1:12" s="11" customFormat="1" ht="130.5" customHeight="1" x14ac:dyDescent="0.2">
      <c r="A45" s="17">
        <v>42</v>
      </c>
      <c r="B45" s="17">
        <v>86</v>
      </c>
      <c r="C45" s="4" t="s">
        <v>17</v>
      </c>
      <c r="D45" s="19" t="s">
        <v>201</v>
      </c>
      <c r="E45" s="20" t="s">
        <v>200</v>
      </c>
      <c r="F45" s="17" t="s">
        <v>152</v>
      </c>
      <c r="G45" s="22" t="s">
        <v>199</v>
      </c>
      <c r="H45" s="1" t="s">
        <v>198</v>
      </c>
      <c r="I45" s="22">
        <v>326580.51</v>
      </c>
      <c r="J45" s="25" t="s">
        <v>7</v>
      </c>
      <c r="K45" s="25" t="s">
        <v>7</v>
      </c>
      <c r="L45" s="1" t="s">
        <v>7</v>
      </c>
    </row>
    <row r="46" spans="1:12" s="11" customFormat="1" ht="115.5" customHeight="1" x14ac:dyDescent="0.2">
      <c r="A46" s="17">
        <v>43</v>
      </c>
      <c r="B46" s="17">
        <v>87</v>
      </c>
      <c r="C46" s="4" t="s">
        <v>17</v>
      </c>
      <c r="D46" s="19" t="s">
        <v>205</v>
      </c>
      <c r="E46" s="20" t="s">
        <v>204</v>
      </c>
      <c r="F46" s="1" t="s">
        <v>81</v>
      </c>
      <c r="G46" s="22" t="s">
        <v>203</v>
      </c>
      <c r="H46" s="1" t="s">
        <v>202</v>
      </c>
      <c r="I46" s="22">
        <v>2926344.47</v>
      </c>
      <c r="J46" s="25" t="s">
        <v>7</v>
      </c>
      <c r="K46" s="25" t="s">
        <v>7</v>
      </c>
      <c r="L46" s="1" t="s">
        <v>7</v>
      </c>
    </row>
    <row r="47" spans="1:12" s="11" customFormat="1" ht="85.5" customHeight="1" x14ac:dyDescent="0.2">
      <c r="A47" s="17">
        <v>44</v>
      </c>
      <c r="B47" s="17">
        <v>89</v>
      </c>
      <c r="C47" s="4" t="s">
        <v>17</v>
      </c>
      <c r="D47" s="19" t="s">
        <v>209</v>
      </c>
      <c r="E47" s="20" t="s">
        <v>208</v>
      </c>
      <c r="F47" s="1" t="s">
        <v>81</v>
      </c>
      <c r="G47" s="22" t="s">
        <v>207</v>
      </c>
      <c r="H47" s="1" t="s">
        <v>206</v>
      </c>
      <c r="I47" s="22">
        <v>3531173.39</v>
      </c>
      <c r="J47" s="25" t="s">
        <v>7</v>
      </c>
      <c r="K47" s="25" t="s">
        <v>7</v>
      </c>
      <c r="L47" s="1" t="s">
        <v>7</v>
      </c>
    </row>
    <row r="48" spans="1:12" s="11" customFormat="1" ht="111.75" customHeight="1" x14ac:dyDescent="0.2">
      <c r="A48" s="17">
        <v>45</v>
      </c>
      <c r="B48" s="17">
        <v>90</v>
      </c>
      <c r="C48" s="4" t="s">
        <v>17</v>
      </c>
      <c r="D48" s="19" t="s">
        <v>214</v>
      </c>
      <c r="E48" s="20" t="s">
        <v>213</v>
      </c>
      <c r="F48" s="17" t="s">
        <v>211</v>
      </c>
      <c r="G48" s="22" t="s">
        <v>212</v>
      </c>
      <c r="H48" s="1" t="s">
        <v>210</v>
      </c>
      <c r="I48" s="22">
        <v>13844688.48</v>
      </c>
      <c r="J48" s="25" t="s">
        <v>7</v>
      </c>
      <c r="K48" s="25" t="s">
        <v>7</v>
      </c>
      <c r="L48" s="1" t="s">
        <v>7</v>
      </c>
    </row>
    <row r="49" spans="1:12" s="11" customFormat="1" ht="85.5" customHeight="1" x14ac:dyDescent="0.2">
      <c r="A49" s="17">
        <v>46</v>
      </c>
      <c r="B49" s="17">
        <v>91</v>
      </c>
      <c r="C49" s="4" t="s">
        <v>17</v>
      </c>
      <c r="D49" s="19" t="s">
        <v>267</v>
      </c>
      <c r="E49" s="20" t="s">
        <v>217</v>
      </c>
      <c r="F49" s="1" t="s">
        <v>81</v>
      </c>
      <c r="G49" s="22" t="s">
        <v>216</v>
      </c>
      <c r="H49" s="1" t="s">
        <v>215</v>
      </c>
      <c r="I49" s="22">
        <v>851482.36</v>
      </c>
      <c r="J49" s="25" t="s">
        <v>7</v>
      </c>
      <c r="K49" s="25" t="s">
        <v>7</v>
      </c>
      <c r="L49" s="1" t="s">
        <v>7</v>
      </c>
    </row>
    <row r="50" spans="1:12" s="11" customFormat="1" ht="129.75" customHeight="1" x14ac:dyDescent="0.2">
      <c r="A50" s="17">
        <v>47</v>
      </c>
      <c r="B50" s="17">
        <v>92</v>
      </c>
      <c r="C50" s="4" t="s">
        <v>17</v>
      </c>
      <c r="D50" s="19" t="s">
        <v>220</v>
      </c>
      <c r="E50" s="20" t="s">
        <v>219</v>
      </c>
      <c r="F50" s="17" t="s">
        <v>83</v>
      </c>
      <c r="G50" s="22" t="s">
        <v>222</v>
      </c>
      <c r="H50" s="1" t="s">
        <v>218</v>
      </c>
      <c r="I50" s="22">
        <v>37841722.399999999</v>
      </c>
      <c r="J50" s="25" t="s">
        <v>7</v>
      </c>
      <c r="K50" s="25" t="s">
        <v>7</v>
      </c>
      <c r="L50" s="1" t="s">
        <v>7</v>
      </c>
    </row>
    <row r="51" spans="1:12" s="11" customFormat="1" ht="85.5" customHeight="1" x14ac:dyDescent="0.2">
      <c r="A51" s="17">
        <v>48</v>
      </c>
      <c r="B51" s="17">
        <v>93</v>
      </c>
      <c r="C51" s="4" t="s">
        <v>17</v>
      </c>
      <c r="D51" s="19" t="s">
        <v>226</v>
      </c>
      <c r="E51" s="20" t="s">
        <v>225</v>
      </c>
      <c r="F51" s="1" t="s">
        <v>223</v>
      </c>
      <c r="G51" s="22" t="s">
        <v>224</v>
      </c>
      <c r="H51" s="1" t="s">
        <v>221</v>
      </c>
      <c r="I51" s="22">
        <v>3878912.32</v>
      </c>
      <c r="J51" s="25" t="s">
        <v>7</v>
      </c>
      <c r="K51" s="25" t="s">
        <v>7</v>
      </c>
      <c r="L51" s="1" t="s">
        <v>7</v>
      </c>
    </row>
    <row r="52" spans="1:12" s="11" customFormat="1" ht="85.5" customHeight="1" x14ac:dyDescent="0.2">
      <c r="A52" s="17">
        <v>49</v>
      </c>
      <c r="B52" s="17">
        <v>94</v>
      </c>
      <c r="C52" s="4" t="s">
        <v>17</v>
      </c>
      <c r="D52" s="19" t="s">
        <v>234</v>
      </c>
      <c r="E52" s="20" t="s">
        <v>229</v>
      </c>
      <c r="F52" s="1" t="s">
        <v>81</v>
      </c>
      <c r="G52" s="22" t="s">
        <v>228</v>
      </c>
      <c r="H52" s="1" t="s">
        <v>227</v>
      </c>
      <c r="I52" s="22">
        <v>155029.79999999999</v>
      </c>
      <c r="J52" s="25" t="s">
        <v>7</v>
      </c>
      <c r="K52" s="25" t="s">
        <v>7</v>
      </c>
      <c r="L52" s="1" t="s">
        <v>7</v>
      </c>
    </row>
    <row r="53" spans="1:12" s="11" customFormat="1" ht="130.5" customHeight="1" x14ac:dyDescent="0.2">
      <c r="A53" s="17">
        <v>50</v>
      </c>
      <c r="B53" s="17">
        <v>96</v>
      </c>
      <c r="C53" s="4" t="s">
        <v>17</v>
      </c>
      <c r="D53" s="19" t="s">
        <v>233</v>
      </c>
      <c r="E53" s="20" t="s">
        <v>232</v>
      </c>
      <c r="F53" s="17" t="s">
        <v>149</v>
      </c>
      <c r="G53" s="22" t="s">
        <v>231</v>
      </c>
      <c r="H53" s="1" t="s">
        <v>230</v>
      </c>
      <c r="I53" s="22">
        <v>3256204.8</v>
      </c>
      <c r="J53" s="25" t="s">
        <v>7</v>
      </c>
      <c r="K53" s="25" t="s">
        <v>7</v>
      </c>
      <c r="L53" s="1" t="s">
        <v>7</v>
      </c>
    </row>
    <row r="54" spans="1:12" s="11" customFormat="1" ht="85.5" customHeight="1" x14ac:dyDescent="0.2">
      <c r="A54" s="17">
        <v>51</v>
      </c>
      <c r="B54" s="17">
        <v>99</v>
      </c>
      <c r="C54" s="4" t="s">
        <v>17</v>
      </c>
      <c r="D54" s="19" t="s">
        <v>238</v>
      </c>
      <c r="E54" s="20" t="s">
        <v>237</v>
      </c>
      <c r="F54" s="1" t="s">
        <v>81</v>
      </c>
      <c r="G54" s="22" t="s">
        <v>236</v>
      </c>
      <c r="H54" s="1" t="s">
        <v>235</v>
      </c>
      <c r="I54" s="22">
        <v>2647897.7200000002</v>
      </c>
      <c r="J54" s="25" t="s">
        <v>7</v>
      </c>
      <c r="K54" s="25" t="s">
        <v>7</v>
      </c>
      <c r="L54" s="1" t="s">
        <v>7</v>
      </c>
    </row>
    <row r="55" spans="1:12" s="11" customFormat="1" ht="127.5" customHeight="1" x14ac:dyDescent="0.2">
      <c r="A55" s="17">
        <v>52</v>
      </c>
      <c r="B55" s="17">
        <v>100</v>
      </c>
      <c r="C55" s="4" t="s">
        <v>17</v>
      </c>
      <c r="D55" s="19" t="s">
        <v>266</v>
      </c>
      <c r="E55" s="20" t="s">
        <v>241</v>
      </c>
      <c r="F55" s="1" t="s">
        <v>81</v>
      </c>
      <c r="G55" s="22" t="s">
        <v>240</v>
      </c>
      <c r="H55" s="1" t="s">
        <v>239</v>
      </c>
      <c r="I55" s="22">
        <v>1524098.94</v>
      </c>
      <c r="J55" s="25" t="s">
        <v>7</v>
      </c>
      <c r="K55" s="25" t="s">
        <v>7</v>
      </c>
      <c r="L55" s="1" t="s">
        <v>7</v>
      </c>
    </row>
    <row r="56" spans="1:12" s="11" customFormat="1" ht="124.5" customHeight="1" x14ac:dyDescent="0.2">
      <c r="A56" s="17">
        <v>53</v>
      </c>
      <c r="B56" s="17">
        <v>101</v>
      </c>
      <c r="C56" s="4" t="s">
        <v>17</v>
      </c>
      <c r="D56" s="19" t="s">
        <v>265</v>
      </c>
      <c r="E56" s="20" t="s">
        <v>248</v>
      </c>
      <c r="F56" s="1" t="s">
        <v>81</v>
      </c>
      <c r="G56" s="22" t="s">
        <v>247</v>
      </c>
      <c r="H56" s="1" t="s">
        <v>242</v>
      </c>
      <c r="I56" s="22">
        <v>1067108.52</v>
      </c>
      <c r="J56" s="25" t="s">
        <v>7</v>
      </c>
      <c r="K56" s="25" t="s">
        <v>7</v>
      </c>
      <c r="L56" s="1" t="s">
        <v>7</v>
      </c>
    </row>
    <row r="57" spans="1:12" s="11" customFormat="1" ht="85.5" customHeight="1" x14ac:dyDescent="0.2">
      <c r="A57" s="17">
        <v>54</v>
      </c>
      <c r="B57" s="17">
        <v>102</v>
      </c>
      <c r="C57" s="4" t="s">
        <v>17</v>
      </c>
      <c r="D57" s="19" t="s">
        <v>249</v>
      </c>
      <c r="E57" s="20" t="s">
        <v>250</v>
      </c>
      <c r="F57" s="1" t="s">
        <v>81</v>
      </c>
      <c r="G57" s="22" t="s">
        <v>251</v>
      </c>
      <c r="H57" s="1" t="s">
        <v>243</v>
      </c>
      <c r="I57" s="22">
        <v>3576568.13</v>
      </c>
      <c r="J57" s="25" t="s">
        <v>7</v>
      </c>
      <c r="K57" s="25" t="s">
        <v>7</v>
      </c>
      <c r="L57" s="1" t="s">
        <v>7</v>
      </c>
    </row>
    <row r="58" spans="1:12" s="11" customFormat="1" ht="85.5" customHeight="1" x14ac:dyDescent="0.2">
      <c r="A58" s="17">
        <v>55</v>
      </c>
      <c r="B58" s="17">
        <v>103</v>
      </c>
      <c r="C58" s="4" t="s">
        <v>17</v>
      </c>
      <c r="D58" s="19" t="s">
        <v>264</v>
      </c>
      <c r="E58" s="20" t="s">
        <v>253</v>
      </c>
      <c r="F58" s="1" t="s">
        <v>81</v>
      </c>
      <c r="G58" s="22" t="s">
        <v>252</v>
      </c>
      <c r="H58" s="1" t="s">
        <v>244</v>
      </c>
      <c r="I58" s="22">
        <v>404352.78</v>
      </c>
      <c r="J58" s="25" t="s">
        <v>7</v>
      </c>
      <c r="K58" s="25" t="s">
        <v>7</v>
      </c>
      <c r="L58" s="1" t="s">
        <v>7</v>
      </c>
    </row>
    <row r="59" spans="1:12" s="11" customFormat="1" ht="85.5" customHeight="1" x14ac:dyDescent="0.2">
      <c r="A59" s="17">
        <v>56</v>
      </c>
      <c r="B59" s="17">
        <v>104</v>
      </c>
      <c r="C59" s="4" t="s">
        <v>17</v>
      </c>
      <c r="D59" s="29" t="s">
        <v>254</v>
      </c>
      <c r="E59" s="20" t="s">
        <v>255</v>
      </c>
      <c r="F59" s="1" t="s">
        <v>81</v>
      </c>
      <c r="G59" s="30" t="s">
        <v>256</v>
      </c>
      <c r="H59" s="1" t="s">
        <v>245</v>
      </c>
      <c r="I59" s="22">
        <v>1038795.85</v>
      </c>
      <c r="J59" s="25" t="s">
        <v>7</v>
      </c>
      <c r="K59" s="25" t="s">
        <v>7</v>
      </c>
      <c r="L59" s="1" t="s">
        <v>7</v>
      </c>
    </row>
    <row r="60" spans="1:12" s="11" customFormat="1" ht="60.75" customHeight="1" x14ac:dyDescent="0.2">
      <c r="A60" s="17">
        <v>57</v>
      </c>
      <c r="B60" s="17">
        <v>105</v>
      </c>
      <c r="C60" s="4" t="s">
        <v>17</v>
      </c>
      <c r="D60" s="19" t="s">
        <v>263</v>
      </c>
      <c r="E60" s="20" t="s">
        <v>258</v>
      </c>
      <c r="F60" s="1" t="s">
        <v>81</v>
      </c>
      <c r="G60" s="22" t="s">
        <v>257</v>
      </c>
      <c r="H60" s="1" t="s">
        <v>246</v>
      </c>
      <c r="I60" s="22">
        <v>1007293.02</v>
      </c>
      <c r="J60" s="25" t="s">
        <v>7</v>
      </c>
      <c r="K60" s="25" t="s">
        <v>7</v>
      </c>
      <c r="L60" s="1" t="s">
        <v>7</v>
      </c>
    </row>
    <row r="61" spans="1:12" s="11" customFormat="1" ht="70.5" customHeight="1" x14ac:dyDescent="0.2">
      <c r="A61" s="17">
        <v>58</v>
      </c>
      <c r="B61" s="17">
        <v>106</v>
      </c>
      <c r="C61" s="4" t="s">
        <v>17</v>
      </c>
      <c r="D61" s="19" t="s">
        <v>262</v>
      </c>
      <c r="E61" s="20" t="s">
        <v>261</v>
      </c>
      <c r="F61" s="1" t="s">
        <v>81</v>
      </c>
      <c r="G61" s="22" t="s">
        <v>260</v>
      </c>
      <c r="H61" s="1" t="s">
        <v>259</v>
      </c>
      <c r="I61" s="22">
        <v>659166.81000000006</v>
      </c>
      <c r="J61" s="25" t="s">
        <v>7</v>
      </c>
      <c r="K61" s="25" t="s">
        <v>7</v>
      </c>
      <c r="L61" s="1" t="s">
        <v>7</v>
      </c>
    </row>
    <row r="62" spans="1:12" s="11" customFormat="1" ht="82.5" customHeight="1" x14ac:dyDescent="0.2">
      <c r="A62" s="17">
        <v>59</v>
      </c>
      <c r="B62" s="17">
        <v>107</v>
      </c>
      <c r="C62" s="4" t="s">
        <v>17</v>
      </c>
      <c r="D62" s="19" t="s">
        <v>273</v>
      </c>
      <c r="E62" s="20" t="s">
        <v>272</v>
      </c>
      <c r="F62" s="1" t="s">
        <v>81</v>
      </c>
      <c r="G62" s="22" t="s">
        <v>271</v>
      </c>
      <c r="H62" s="1" t="s">
        <v>270</v>
      </c>
      <c r="I62" s="22">
        <v>229292.75</v>
      </c>
      <c r="J62" s="25" t="s">
        <v>7</v>
      </c>
      <c r="K62" s="25" t="s">
        <v>7</v>
      </c>
      <c r="L62" s="1" t="s">
        <v>7</v>
      </c>
    </row>
    <row r="63" spans="1:12" s="11" customFormat="1" ht="109.5" customHeight="1" x14ac:dyDescent="0.2">
      <c r="A63" s="17">
        <v>60</v>
      </c>
      <c r="B63" s="17">
        <v>108</v>
      </c>
      <c r="C63" s="4" t="s">
        <v>17</v>
      </c>
      <c r="D63" s="19" t="s">
        <v>277</v>
      </c>
      <c r="E63" s="20" t="s">
        <v>276</v>
      </c>
      <c r="F63" s="1" t="s">
        <v>81</v>
      </c>
      <c r="G63" s="22" t="s">
        <v>275</v>
      </c>
      <c r="H63" s="1" t="s">
        <v>274</v>
      </c>
      <c r="I63" s="22">
        <v>213740.72</v>
      </c>
      <c r="J63" s="25" t="s">
        <v>7</v>
      </c>
      <c r="K63" s="25" t="s">
        <v>7</v>
      </c>
      <c r="L63" s="1" t="s">
        <v>7</v>
      </c>
    </row>
    <row r="64" spans="1:12" s="11" customFormat="1" ht="103.5" customHeight="1" x14ac:dyDescent="0.2">
      <c r="A64" s="17">
        <v>61</v>
      </c>
      <c r="B64" s="17">
        <v>109</v>
      </c>
      <c r="C64" s="4" t="s">
        <v>17</v>
      </c>
      <c r="D64" s="19" t="s">
        <v>280</v>
      </c>
      <c r="E64" s="20" t="s">
        <v>279</v>
      </c>
      <c r="F64" s="1" t="s">
        <v>81</v>
      </c>
      <c r="G64" s="22" t="s">
        <v>283</v>
      </c>
      <c r="H64" s="1" t="s">
        <v>278</v>
      </c>
      <c r="I64" s="22">
        <v>414720.8</v>
      </c>
      <c r="J64" s="25" t="s">
        <v>7</v>
      </c>
      <c r="K64" s="25" t="s">
        <v>7</v>
      </c>
      <c r="L64" s="1" t="s">
        <v>7</v>
      </c>
    </row>
    <row r="65" spans="1:12" s="11" customFormat="1" ht="120" customHeight="1" x14ac:dyDescent="0.2">
      <c r="A65" s="17">
        <v>62</v>
      </c>
      <c r="B65" s="17">
        <v>110</v>
      </c>
      <c r="C65" s="4" t="s">
        <v>17</v>
      </c>
      <c r="D65" s="19" t="s">
        <v>282</v>
      </c>
      <c r="E65" s="20" t="s">
        <v>284</v>
      </c>
      <c r="F65" s="1" t="s">
        <v>81</v>
      </c>
      <c r="G65" s="22" t="s">
        <v>285</v>
      </c>
      <c r="H65" s="1" t="s">
        <v>281</v>
      </c>
      <c r="I65" s="22">
        <v>535946.88</v>
      </c>
      <c r="J65" s="25" t="s">
        <v>7</v>
      </c>
      <c r="K65" s="25" t="s">
        <v>7</v>
      </c>
      <c r="L65" s="1" t="s">
        <v>7</v>
      </c>
    </row>
    <row r="66" spans="1:12" s="11" customFormat="1" ht="89.25" customHeight="1" x14ac:dyDescent="0.2">
      <c r="A66" s="17">
        <v>63</v>
      </c>
      <c r="B66" s="17">
        <v>111</v>
      </c>
      <c r="C66" s="4" t="s">
        <v>17</v>
      </c>
      <c r="D66" s="19" t="s">
        <v>288</v>
      </c>
      <c r="E66" s="20" t="s">
        <v>287</v>
      </c>
      <c r="F66" s="1" t="s">
        <v>81</v>
      </c>
      <c r="G66" s="22" t="s">
        <v>286</v>
      </c>
      <c r="H66" s="1" t="s">
        <v>289</v>
      </c>
      <c r="I66" s="22">
        <v>2397405.2400000002</v>
      </c>
      <c r="J66" s="25" t="s">
        <v>7</v>
      </c>
      <c r="K66" s="25" t="s">
        <v>7</v>
      </c>
      <c r="L66" s="1" t="s">
        <v>7</v>
      </c>
    </row>
    <row r="67" spans="1:12" s="11" customFormat="1" ht="85.5" customHeight="1" x14ac:dyDescent="0.2">
      <c r="A67" s="17">
        <v>64</v>
      </c>
      <c r="B67" s="17">
        <v>112</v>
      </c>
      <c r="C67" s="4" t="s">
        <v>17</v>
      </c>
      <c r="D67" s="19" t="s">
        <v>293</v>
      </c>
      <c r="E67" s="20" t="s">
        <v>292</v>
      </c>
      <c r="F67" s="1" t="s">
        <v>81</v>
      </c>
      <c r="G67" s="22" t="s">
        <v>291</v>
      </c>
      <c r="H67" s="1" t="s">
        <v>290</v>
      </c>
      <c r="I67" s="22">
        <v>2100720.36</v>
      </c>
      <c r="J67" s="25" t="s">
        <v>7</v>
      </c>
      <c r="K67" s="25" t="s">
        <v>7</v>
      </c>
      <c r="L67" s="1" t="s">
        <v>7</v>
      </c>
    </row>
    <row r="68" spans="1:12" s="11" customFormat="1" ht="108" customHeight="1" x14ac:dyDescent="0.2">
      <c r="A68" s="17">
        <v>65</v>
      </c>
      <c r="B68" s="17">
        <v>113</v>
      </c>
      <c r="C68" s="4" t="s">
        <v>17</v>
      </c>
      <c r="D68" s="19" t="s">
        <v>297</v>
      </c>
      <c r="E68" s="20" t="s">
        <v>296</v>
      </c>
      <c r="F68" s="1" t="s">
        <v>81</v>
      </c>
      <c r="G68" s="22" t="s">
        <v>295</v>
      </c>
      <c r="H68" s="1" t="s">
        <v>294</v>
      </c>
      <c r="I68" s="22">
        <v>2434490.85</v>
      </c>
      <c r="J68" s="25" t="s">
        <v>7</v>
      </c>
      <c r="K68" s="25" t="s">
        <v>7</v>
      </c>
      <c r="L68" s="1" t="s">
        <v>7</v>
      </c>
    </row>
    <row r="69" spans="1:12" s="11" customFormat="1" ht="85.5" customHeight="1" x14ac:dyDescent="0.2">
      <c r="A69" s="17">
        <v>66</v>
      </c>
      <c r="B69" s="17">
        <v>114</v>
      </c>
      <c r="C69" s="4" t="s">
        <v>17</v>
      </c>
      <c r="D69" s="19" t="s">
        <v>299</v>
      </c>
      <c r="E69" s="20" t="s">
        <v>303</v>
      </c>
      <c r="F69" s="1" t="s">
        <v>81</v>
      </c>
      <c r="G69" s="22" t="s">
        <v>301</v>
      </c>
      <c r="H69" s="1" t="s">
        <v>298</v>
      </c>
      <c r="I69" s="22">
        <v>16755232.77</v>
      </c>
      <c r="J69" s="25" t="s">
        <v>7</v>
      </c>
      <c r="K69" s="25" t="s">
        <v>7</v>
      </c>
      <c r="L69" s="1" t="s">
        <v>7</v>
      </c>
    </row>
    <row r="70" spans="1:12" s="11" customFormat="1" ht="107.25" customHeight="1" x14ac:dyDescent="0.2">
      <c r="A70" s="17">
        <v>67</v>
      </c>
      <c r="B70" s="17">
        <v>115</v>
      </c>
      <c r="C70" s="4" t="s">
        <v>17</v>
      </c>
      <c r="D70" s="19" t="s">
        <v>305</v>
      </c>
      <c r="E70" s="20" t="s">
        <v>304</v>
      </c>
      <c r="F70" s="1" t="s">
        <v>81</v>
      </c>
      <c r="G70" s="22" t="s">
        <v>302</v>
      </c>
      <c r="H70" s="1" t="s">
        <v>300</v>
      </c>
      <c r="I70" s="22">
        <v>173066.18</v>
      </c>
      <c r="J70" s="25" t="s">
        <v>7</v>
      </c>
      <c r="K70" s="25" t="s">
        <v>7</v>
      </c>
      <c r="L70" s="1" t="s">
        <v>7</v>
      </c>
    </row>
    <row r="71" spans="1:12" s="11" customFormat="1" ht="85.5" customHeight="1" x14ac:dyDescent="0.2">
      <c r="A71" s="17">
        <v>68</v>
      </c>
      <c r="B71" s="17">
        <v>116</v>
      </c>
      <c r="C71" s="4" t="s">
        <v>17</v>
      </c>
      <c r="D71" s="19" t="s">
        <v>309</v>
      </c>
      <c r="E71" s="20" t="s">
        <v>308</v>
      </c>
      <c r="F71" s="1" t="s">
        <v>81</v>
      </c>
      <c r="G71" s="22" t="s">
        <v>307</v>
      </c>
      <c r="H71" s="1" t="s">
        <v>306</v>
      </c>
      <c r="I71" s="22">
        <v>146747.35999999999</v>
      </c>
      <c r="J71" s="25" t="s">
        <v>7</v>
      </c>
      <c r="K71" s="25" t="s">
        <v>7</v>
      </c>
      <c r="L71" s="1" t="s">
        <v>7</v>
      </c>
    </row>
    <row r="72" spans="1:12" s="11" customFormat="1" ht="85.5" customHeight="1" x14ac:dyDescent="0.2">
      <c r="A72" s="17">
        <v>69</v>
      </c>
      <c r="B72" s="17">
        <v>117</v>
      </c>
      <c r="C72" s="4" t="s">
        <v>17</v>
      </c>
      <c r="D72" s="19" t="s">
        <v>313</v>
      </c>
      <c r="E72" s="20" t="s">
        <v>312</v>
      </c>
      <c r="F72" s="1" t="s">
        <v>81</v>
      </c>
      <c r="G72" s="22" t="s">
        <v>311</v>
      </c>
      <c r="H72" s="1" t="s">
        <v>310</v>
      </c>
      <c r="I72" s="22">
        <v>299077.5</v>
      </c>
      <c r="J72" s="25" t="s">
        <v>7</v>
      </c>
      <c r="K72" s="25" t="s">
        <v>7</v>
      </c>
      <c r="L72" s="1" t="s">
        <v>7</v>
      </c>
    </row>
    <row r="73" spans="1:12" s="11" customFormat="1" ht="85.5" customHeight="1" x14ac:dyDescent="0.2">
      <c r="A73" s="17">
        <v>70</v>
      </c>
      <c r="B73" s="17">
        <v>118</v>
      </c>
      <c r="C73" s="4" t="s">
        <v>17</v>
      </c>
      <c r="D73" s="19" t="s">
        <v>317</v>
      </c>
      <c r="E73" s="20" t="s">
        <v>316</v>
      </c>
      <c r="F73" s="1" t="s">
        <v>81</v>
      </c>
      <c r="G73" s="22" t="s">
        <v>315</v>
      </c>
      <c r="H73" s="1" t="s">
        <v>314</v>
      </c>
      <c r="I73" s="22">
        <v>211746.87</v>
      </c>
      <c r="J73" s="25" t="s">
        <v>7</v>
      </c>
      <c r="K73" s="25" t="s">
        <v>7</v>
      </c>
      <c r="L73" s="1" t="s">
        <v>7</v>
      </c>
    </row>
    <row r="74" spans="1:12" s="11" customFormat="1" ht="64.5" customHeight="1" x14ac:dyDescent="0.2">
      <c r="A74" s="17">
        <v>71</v>
      </c>
      <c r="B74" s="17">
        <v>119</v>
      </c>
      <c r="C74" s="4" t="s">
        <v>17</v>
      </c>
      <c r="D74" s="19" t="s">
        <v>321</v>
      </c>
      <c r="E74" s="20" t="s">
        <v>320</v>
      </c>
      <c r="F74" s="1" t="s">
        <v>81</v>
      </c>
      <c r="G74" s="22" t="s">
        <v>319</v>
      </c>
      <c r="H74" s="1" t="s">
        <v>318</v>
      </c>
      <c r="I74" s="22">
        <v>2819303.9</v>
      </c>
      <c r="J74" s="25" t="s">
        <v>7</v>
      </c>
      <c r="K74" s="25" t="s">
        <v>7</v>
      </c>
      <c r="L74" s="1" t="s">
        <v>7</v>
      </c>
    </row>
    <row r="75" spans="1:12" s="11" customFormat="1" ht="81" customHeight="1" x14ac:dyDescent="0.2">
      <c r="A75" s="17">
        <v>72</v>
      </c>
      <c r="B75" s="17">
        <v>120</v>
      </c>
      <c r="C75" s="4" t="s">
        <v>17</v>
      </c>
      <c r="D75" s="19" t="s">
        <v>325</v>
      </c>
      <c r="E75" s="20" t="s">
        <v>324</v>
      </c>
      <c r="F75" s="1" t="s">
        <v>81</v>
      </c>
      <c r="G75" s="22" t="s">
        <v>323</v>
      </c>
      <c r="H75" s="1" t="s">
        <v>322</v>
      </c>
      <c r="I75" s="22">
        <v>1933236.96</v>
      </c>
      <c r="J75" s="25" t="s">
        <v>7</v>
      </c>
      <c r="K75" s="25" t="s">
        <v>7</v>
      </c>
      <c r="L75" s="1" t="s">
        <v>7</v>
      </c>
    </row>
    <row r="76" spans="1:12" s="11" customFormat="1" ht="66" customHeight="1" x14ac:dyDescent="0.2">
      <c r="A76" s="17">
        <v>73</v>
      </c>
      <c r="B76" s="17">
        <v>121</v>
      </c>
      <c r="C76" s="4" t="s">
        <v>17</v>
      </c>
      <c r="D76" s="19" t="s">
        <v>329</v>
      </c>
      <c r="E76" s="20" t="s">
        <v>328</v>
      </c>
      <c r="F76" s="1" t="s">
        <v>81</v>
      </c>
      <c r="G76" s="22" t="s">
        <v>327</v>
      </c>
      <c r="H76" s="1" t="s">
        <v>326</v>
      </c>
      <c r="I76" s="22">
        <v>467358.44</v>
      </c>
      <c r="J76" s="25" t="s">
        <v>7</v>
      </c>
      <c r="K76" s="25" t="s">
        <v>7</v>
      </c>
      <c r="L76" s="1" t="s">
        <v>7</v>
      </c>
    </row>
    <row r="77" spans="1:12" s="11" customFormat="1" ht="85.5" customHeight="1" x14ac:dyDescent="0.2">
      <c r="A77" s="17">
        <v>74</v>
      </c>
      <c r="B77" s="17">
        <v>122</v>
      </c>
      <c r="C77" s="4" t="s">
        <v>17</v>
      </c>
      <c r="D77" s="19" t="s">
        <v>333</v>
      </c>
      <c r="E77" s="20" t="s">
        <v>332</v>
      </c>
      <c r="F77" s="1" t="s">
        <v>81</v>
      </c>
      <c r="G77" s="22" t="s">
        <v>331</v>
      </c>
      <c r="H77" s="1" t="s">
        <v>330</v>
      </c>
      <c r="I77" s="22">
        <v>1045176.17</v>
      </c>
      <c r="J77" s="25" t="s">
        <v>7</v>
      </c>
      <c r="K77" s="25" t="s">
        <v>7</v>
      </c>
      <c r="L77" s="1" t="s">
        <v>7</v>
      </c>
    </row>
    <row r="78" spans="1:12" s="11" customFormat="1" ht="122.25" customHeight="1" x14ac:dyDescent="0.2">
      <c r="A78" s="17">
        <v>75</v>
      </c>
      <c r="B78" s="17">
        <v>124</v>
      </c>
      <c r="C78" s="4" t="s">
        <v>17</v>
      </c>
      <c r="D78" s="19" t="s">
        <v>336</v>
      </c>
      <c r="E78" s="20" t="s">
        <v>335</v>
      </c>
      <c r="F78" s="17" t="s">
        <v>342</v>
      </c>
      <c r="G78" s="22" t="s">
        <v>341</v>
      </c>
      <c r="H78" s="1" t="s">
        <v>334</v>
      </c>
      <c r="I78" s="22">
        <v>9852050</v>
      </c>
      <c r="J78" s="25" t="s">
        <v>7</v>
      </c>
      <c r="K78" s="25" t="s">
        <v>7</v>
      </c>
      <c r="L78" s="1" t="s">
        <v>7</v>
      </c>
    </row>
    <row r="79" spans="1:12" s="11" customFormat="1" ht="93.75" customHeight="1" x14ac:dyDescent="0.2">
      <c r="A79" s="17">
        <v>76</v>
      </c>
      <c r="B79" s="17">
        <v>125</v>
      </c>
      <c r="C79" s="4" t="s">
        <v>17</v>
      </c>
      <c r="D79" s="19" t="s">
        <v>340</v>
      </c>
      <c r="E79" s="20" t="s">
        <v>339</v>
      </c>
      <c r="F79" s="1" t="s">
        <v>81</v>
      </c>
      <c r="G79" s="22" t="s">
        <v>338</v>
      </c>
      <c r="H79" s="1" t="s">
        <v>337</v>
      </c>
      <c r="I79" s="22">
        <v>620087.35</v>
      </c>
      <c r="J79" s="25" t="s">
        <v>7</v>
      </c>
      <c r="K79" s="25" t="s">
        <v>7</v>
      </c>
      <c r="L79" s="1" t="s">
        <v>7</v>
      </c>
    </row>
    <row r="80" spans="1:12" s="11" customFormat="1" ht="79.5" customHeight="1" x14ac:dyDescent="0.2">
      <c r="A80" s="17">
        <v>77</v>
      </c>
      <c r="B80" s="17">
        <v>126</v>
      </c>
      <c r="C80" s="4" t="s">
        <v>17</v>
      </c>
      <c r="D80" s="19" t="s">
        <v>346</v>
      </c>
      <c r="E80" s="20" t="s">
        <v>345</v>
      </c>
      <c r="F80" s="1" t="s">
        <v>81</v>
      </c>
      <c r="G80" s="22" t="s">
        <v>344</v>
      </c>
      <c r="H80" s="1" t="s">
        <v>343</v>
      </c>
      <c r="I80" s="22">
        <v>3976933.21</v>
      </c>
      <c r="J80" s="25" t="s">
        <v>7</v>
      </c>
      <c r="K80" s="25" t="s">
        <v>7</v>
      </c>
      <c r="L80" s="1" t="s">
        <v>7</v>
      </c>
    </row>
    <row r="81" spans="1:12" s="11" customFormat="1" ht="77.25" customHeight="1" x14ac:dyDescent="0.2">
      <c r="A81" s="17">
        <v>78</v>
      </c>
      <c r="B81" s="17">
        <v>127</v>
      </c>
      <c r="C81" s="4" t="s">
        <v>17</v>
      </c>
      <c r="D81" s="19" t="s">
        <v>350</v>
      </c>
      <c r="E81" s="20" t="s">
        <v>349</v>
      </c>
      <c r="F81" s="1" t="s">
        <v>81</v>
      </c>
      <c r="G81" s="22" t="s">
        <v>348</v>
      </c>
      <c r="H81" s="1" t="s">
        <v>347</v>
      </c>
      <c r="I81" s="22">
        <v>2902646.83</v>
      </c>
      <c r="J81" s="25" t="s">
        <v>7</v>
      </c>
      <c r="K81" s="25" t="s">
        <v>7</v>
      </c>
      <c r="L81" s="1" t="s">
        <v>7</v>
      </c>
    </row>
    <row r="82" spans="1:12" s="11" customFormat="1" ht="102" customHeight="1" x14ac:dyDescent="0.2">
      <c r="A82" s="17">
        <v>79</v>
      </c>
      <c r="B82" s="17">
        <v>128</v>
      </c>
      <c r="C82" s="4" t="s">
        <v>17</v>
      </c>
      <c r="D82" s="19" t="s">
        <v>354</v>
      </c>
      <c r="E82" s="20" t="s">
        <v>353</v>
      </c>
      <c r="F82" s="1" t="s">
        <v>81</v>
      </c>
      <c r="G82" s="22" t="s">
        <v>352</v>
      </c>
      <c r="H82" s="1" t="s">
        <v>351</v>
      </c>
      <c r="I82" s="22">
        <v>3825001.84</v>
      </c>
      <c r="J82" s="25" t="s">
        <v>7</v>
      </c>
      <c r="K82" s="25" t="s">
        <v>7</v>
      </c>
      <c r="L82" s="1" t="s">
        <v>7</v>
      </c>
    </row>
    <row r="83" spans="1:12" s="11" customFormat="1" ht="102" customHeight="1" x14ac:dyDescent="0.2">
      <c r="A83" s="17">
        <v>80</v>
      </c>
      <c r="B83" s="17">
        <v>129</v>
      </c>
      <c r="C83" s="4" t="s">
        <v>17</v>
      </c>
      <c r="D83" s="19" t="s">
        <v>358</v>
      </c>
      <c r="E83" s="20" t="s">
        <v>357</v>
      </c>
      <c r="F83" s="1" t="s">
        <v>81</v>
      </c>
      <c r="G83" s="22" t="s">
        <v>356</v>
      </c>
      <c r="H83" s="1" t="s">
        <v>355</v>
      </c>
      <c r="I83" s="22">
        <v>545517.36</v>
      </c>
      <c r="J83" s="25" t="s">
        <v>7</v>
      </c>
      <c r="K83" s="25" t="s">
        <v>7</v>
      </c>
      <c r="L83" s="1" t="s">
        <v>7</v>
      </c>
    </row>
    <row r="84" spans="1:12" s="11" customFormat="1" ht="102" customHeight="1" x14ac:dyDescent="0.2">
      <c r="A84" s="17">
        <v>81</v>
      </c>
      <c r="B84" s="17">
        <v>130</v>
      </c>
      <c r="C84" s="4" t="s">
        <v>17</v>
      </c>
      <c r="D84" s="19" t="s">
        <v>362</v>
      </c>
      <c r="E84" s="20" t="s">
        <v>361</v>
      </c>
      <c r="F84" s="1" t="s">
        <v>81</v>
      </c>
      <c r="G84" s="22" t="s">
        <v>360</v>
      </c>
      <c r="H84" s="1" t="s">
        <v>359</v>
      </c>
      <c r="I84" s="22">
        <v>155520.29999999999</v>
      </c>
      <c r="J84" s="25" t="s">
        <v>7</v>
      </c>
      <c r="K84" s="25" t="s">
        <v>7</v>
      </c>
      <c r="L84" s="1" t="s">
        <v>7</v>
      </c>
    </row>
    <row r="85" spans="1:12" s="11" customFormat="1" ht="90" customHeight="1" x14ac:dyDescent="0.2">
      <c r="A85" s="17">
        <v>82</v>
      </c>
      <c r="B85" s="17">
        <v>131</v>
      </c>
      <c r="C85" s="4" t="s">
        <v>17</v>
      </c>
      <c r="D85" s="19" t="s">
        <v>366</v>
      </c>
      <c r="E85" s="20" t="s">
        <v>365</v>
      </c>
      <c r="F85" s="1" t="s">
        <v>81</v>
      </c>
      <c r="G85" s="22" t="s">
        <v>364</v>
      </c>
      <c r="H85" s="1" t="s">
        <v>363</v>
      </c>
      <c r="I85" s="22">
        <v>1204285.3999999999</v>
      </c>
      <c r="J85" s="25" t="s">
        <v>7</v>
      </c>
      <c r="K85" s="25" t="s">
        <v>7</v>
      </c>
      <c r="L85" s="1" t="s">
        <v>7</v>
      </c>
    </row>
    <row r="86" spans="1:12" s="11" customFormat="1" ht="80.25" customHeight="1" x14ac:dyDescent="0.2">
      <c r="A86" s="17">
        <v>83</v>
      </c>
      <c r="B86" s="17">
        <v>132</v>
      </c>
      <c r="C86" s="4" t="s">
        <v>17</v>
      </c>
      <c r="D86" s="19" t="s">
        <v>370</v>
      </c>
      <c r="E86" s="20" t="s">
        <v>369</v>
      </c>
      <c r="F86" s="1" t="s">
        <v>81</v>
      </c>
      <c r="G86" s="22" t="s">
        <v>368</v>
      </c>
      <c r="H86" s="1" t="s">
        <v>367</v>
      </c>
      <c r="I86" s="22">
        <v>771619.95</v>
      </c>
      <c r="J86" s="25" t="s">
        <v>7</v>
      </c>
      <c r="K86" s="25" t="s">
        <v>7</v>
      </c>
      <c r="L86" s="1" t="s">
        <v>7</v>
      </c>
    </row>
    <row r="87" spans="1:12" s="11" customFormat="1" ht="78.75" customHeight="1" x14ac:dyDescent="0.2">
      <c r="A87" s="17">
        <v>84</v>
      </c>
      <c r="B87" s="17">
        <v>133</v>
      </c>
      <c r="C87" s="4" t="s">
        <v>17</v>
      </c>
      <c r="D87" s="19" t="s">
        <v>374</v>
      </c>
      <c r="E87" s="20" t="s">
        <v>373</v>
      </c>
      <c r="F87" s="1" t="s">
        <v>81</v>
      </c>
      <c r="G87" s="22" t="s">
        <v>372</v>
      </c>
      <c r="H87" s="1" t="s">
        <v>371</v>
      </c>
      <c r="I87" s="22">
        <v>650792.64</v>
      </c>
      <c r="J87" s="25" t="s">
        <v>7</v>
      </c>
      <c r="K87" s="25" t="s">
        <v>7</v>
      </c>
      <c r="L87" s="1" t="s">
        <v>7</v>
      </c>
    </row>
    <row r="88" spans="1:12" s="11" customFormat="1" ht="102" customHeight="1" x14ac:dyDescent="0.2">
      <c r="A88" s="17">
        <v>85</v>
      </c>
      <c r="B88" s="17">
        <v>134</v>
      </c>
      <c r="C88" s="4" t="s">
        <v>17</v>
      </c>
      <c r="D88" s="19" t="s">
        <v>378</v>
      </c>
      <c r="E88" s="20" t="s">
        <v>377</v>
      </c>
      <c r="F88" s="1" t="s">
        <v>81</v>
      </c>
      <c r="G88" s="22" t="s">
        <v>376</v>
      </c>
      <c r="H88" s="1" t="s">
        <v>375</v>
      </c>
      <c r="I88" s="22">
        <v>3373992.97</v>
      </c>
      <c r="J88" s="25" t="s">
        <v>7</v>
      </c>
      <c r="K88" s="25" t="s">
        <v>7</v>
      </c>
      <c r="L88" s="1" t="s">
        <v>7</v>
      </c>
    </row>
    <row r="89" spans="1:12" s="11" customFormat="1" ht="102" customHeight="1" x14ac:dyDescent="0.2">
      <c r="A89" s="17">
        <v>86</v>
      </c>
      <c r="B89" s="17">
        <v>135</v>
      </c>
      <c r="C89" s="4" t="s">
        <v>17</v>
      </c>
      <c r="D89" s="19" t="s">
        <v>382</v>
      </c>
      <c r="E89" s="20" t="s">
        <v>381</v>
      </c>
      <c r="F89" s="1" t="s">
        <v>81</v>
      </c>
      <c r="G89" s="22" t="s">
        <v>380</v>
      </c>
      <c r="H89" s="1" t="s">
        <v>379</v>
      </c>
      <c r="I89" s="22">
        <v>126410.09</v>
      </c>
      <c r="J89" s="25" t="s">
        <v>7</v>
      </c>
      <c r="K89" s="25" t="s">
        <v>7</v>
      </c>
      <c r="L89" s="1" t="s">
        <v>7</v>
      </c>
    </row>
    <row r="90" spans="1:12" s="11" customFormat="1" ht="106.5" customHeight="1" x14ac:dyDescent="0.2">
      <c r="A90" s="17">
        <v>87</v>
      </c>
      <c r="B90" s="17">
        <v>136</v>
      </c>
      <c r="C90" s="4" t="s">
        <v>17</v>
      </c>
      <c r="D90" s="19" t="s">
        <v>386</v>
      </c>
      <c r="E90" s="20" t="s">
        <v>385</v>
      </c>
      <c r="F90" s="1" t="s">
        <v>81</v>
      </c>
      <c r="G90" s="22" t="s">
        <v>384</v>
      </c>
      <c r="H90" s="1" t="s">
        <v>383</v>
      </c>
      <c r="I90" s="22">
        <v>383616.74</v>
      </c>
      <c r="J90" s="25" t="s">
        <v>7</v>
      </c>
      <c r="K90" s="25" t="s">
        <v>7</v>
      </c>
      <c r="L90" s="1" t="s">
        <v>7</v>
      </c>
    </row>
    <row r="91" spans="1:12" s="11" customFormat="1" ht="66.75" customHeight="1" x14ac:dyDescent="0.2">
      <c r="A91" s="17">
        <v>88</v>
      </c>
      <c r="B91" s="17">
        <v>137</v>
      </c>
      <c r="C91" s="4" t="s">
        <v>17</v>
      </c>
      <c r="D91" s="19" t="s">
        <v>390</v>
      </c>
      <c r="E91" s="20" t="s">
        <v>389</v>
      </c>
      <c r="F91" s="1" t="s">
        <v>81</v>
      </c>
      <c r="G91" s="22" t="s">
        <v>388</v>
      </c>
      <c r="H91" s="1" t="s">
        <v>387</v>
      </c>
      <c r="I91" s="22">
        <v>269169.75</v>
      </c>
      <c r="J91" s="25" t="s">
        <v>7</v>
      </c>
      <c r="K91" s="25" t="s">
        <v>7</v>
      </c>
      <c r="L91" s="1" t="s">
        <v>7</v>
      </c>
    </row>
    <row r="92" spans="1:12" s="11" customFormat="1" ht="94.5" customHeight="1" x14ac:dyDescent="0.2">
      <c r="A92" s="17">
        <v>89</v>
      </c>
      <c r="B92" s="17">
        <v>138</v>
      </c>
      <c r="C92" s="4" t="s">
        <v>17</v>
      </c>
      <c r="D92" s="19" t="s">
        <v>394</v>
      </c>
      <c r="E92" s="20" t="s">
        <v>393</v>
      </c>
      <c r="F92" s="1" t="s">
        <v>81</v>
      </c>
      <c r="G92" s="22" t="s">
        <v>392</v>
      </c>
      <c r="H92" s="1" t="s">
        <v>391</v>
      </c>
      <c r="I92" s="22">
        <v>1043979.86</v>
      </c>
      <c r="J92" s="25" t="s">
        <v>7</v>
      </c>
      <c r="K92" s="25" t="s">
        <v>7</v>
      </c>
      <c r="L92" s="1" t="s">
        <v>7</v>
      </c>
    </row>
    <row r="93" spans="1:12" s="11" customFormat="1" ht="106.5" customHeight="1" x14ac:dyDescent="0.2">
      <c r="A93" s="17">
        <v>90</v>
      </c>
      <c r="B93" s="17">
        <v>139</v>
      </c>
      <c r="C93" s="4" t="s">
        <v>17</v>
      </c>
      <c r="D93" s="19" t="s">
        <v>398</v>
      </c>
      <c r="E93" s="20" t="s">
        <v>397</v>
      </c>
      <c r="F93" s="1" t="s">
        <v>81</v>
      </c>
      <c r="G93" s="22" t="s">
        <v>396</v>
      </c>
      <c r="H93" s="1" t="s">
        <v>395</v>
      </c>
      <c r="I93" s="22">
        <v>545118.59</v>
      </c>
      <c r="J93" s="25" t="s">
        <v>7</v>
      </c>
      <c r="K93" s="25" t="s">
        <v>7</v>
      </c>
      <c r="L93" s="1" t="s">
        <v>7</v>
      </c>
    </row>
    <row r="94" spans="1:12" s="11" customFormat="1" ht="70.5" customHeight="1" x14ac:dyDescent="0.2">
      <c r="A94" s="17">
        <v>91</v>
      </c>
      <c r="B94" s="17">
        <v>140</v>
      </c>
      <c r="C94" s="4" t="s">
        <v>17</v>
      </c>
      <c r="D94" s="19" t="s">
        <v>402</v>
      </c>
      <c r="E94" s="20" t="s">
        <v>401</v>
      </c>
      <c r="F94" s="1" t="s">
        <v>81</v>
      </c>
      <c r="G94" s="22" t="s">
        <v>400</v>
      </c>
      <c r="H94" s="1" t="s">
        <v>399</v>
      </c>
      <c r="I94" s="22">
        <v>305059.05</v>
      </c>
      <c r="J94" s="25" t="s">
        <v>7</v>
      </c>
      <c r="K94" s="25" t="s">
        <v>7</v>
      </c>
      <c r="L94" s="1" t="s">
        <v>7</v>
      </c>
    </row>
    <row r="95" spans="1:12" s="11" customFormat="1" ht="91.5" customHeight="1" x14ac:dyDescent="0.2">
      <c r="A95" s="17">
        <v>92</v>
      </c>
      <c r="B95" s="17">
        <v>141</v>
      </c>
      <c r="C95" s="4" t="s">
        <v>17</v>
      </c>
      <c r="D95" s="19" t="s">
        <v>406</v>
      </c>
      <c r="E95" s="20" t="s">
        <v>405</v>
      </c>
      <c r="F95" s="1" t="s">
        <v>81</v>
      </c>
      <c r="G95" s="22" t="s">
        <v>404</v>
      </c>
      <c r="H95" s="1" t="s">
        <v>403</v>
      </c>
      <c r="I95" s="22">
        <v>826251.44</v>
      </c>
      <c r="J95" s="25" t="s">
        <v>7</v>
      </c>
      <c r="K95" s="25" t="s">
        <v>7</v>
      </c>
      <c r="L95" s="1" t="s">
        <v>7</v>
      </c>
    </row>
    <row r="96" spans="1:12" s="11" customFormat="1" ht="95.25" customHeight="1" x14ac:dyDescent="0.2">
      <c r="A96" s="17">
        <v>93</v>
      </c>
      <c r="B96" s="17">
        <v>142</v>
      </c>
      <c r="C96" s="4" t="s">
        <v>17</v>
      </c>
      <c r="D96" s="19" t="s">
        <v>409</v>
      </c>
      <c r="E96" s="20" t="s">
        <v>893</v>
      </c>
      <c r="F96" s="1" t="s">
        <v>81</v>
      </c>
      <c r="G96" s="22" t="s">
        <v>408</v>
      </c>
      <c r="H96" s="1" t="s">
        <v>407</v>
      </c>
      <c r="I96" s="22">
        <v>149370.32</v>
      </c>
      <c r="J96" s="25" t="s">
        <v>7</v>
      </c>
      <c r="K96" s="25" t="s">
        <v>7</v>
      </c>
      <c r="L96" s="1" t="s">
        <v>7</v>
      </c>
    </row>
    <row r="97" spans="1:12" s="11" customFormat="1" ht="84" customHeight="1" x14ac:dyDescent="0.2">
      <c r="A97" s="17">
        <v>94</v>
      </c>
      <c r="B97" s="17">
        <v>143</v>
      </c>
      <c r="C97" s="4" t="s">
        <v>17</v>
      </c>
      <c r="D97" s="19" t="s">
        <v>413</v>
      </c>
      <c r="E97" s="20" t="s">
        <v>412</v>
      </c>
      <c r="F97" s="1" t="s">
        <v>81</v>
      </c>
      <c r="G97" s="22" t="s">
        <v>411</v>
      </c>
      <c r="H97" s="1" t="s">
        <v>410</v>
      </c>
      <c r="I97" s="22">
        <v>1200297.7</v>
      </c>
      <c r="J97" s="25" t="s">
        <v>7</v>
      </c>
      <c r="K97" s="25" t="s">
        <v>7</v>
      </c>
      <c r="L97" s="1" t="s">
        <v>7</v>
      </c>
    </row>
    <row r="98" spans="1:12" s="11" customFormat="1" ht="64.5" customHeight="1" x14ac:dyDescent="0.2">
      <c r="A98" s="17">
        <v>95</v>
      </c>
      <c r="B98" s="17">
        <v>144</v>
      </c>
      <c r="C98" s="4" t="s">
        <v>17</v>
      </c>
      <c r="D98" s="19" t="s">
        <v>417</v>
      </c>
      <c r="E98" s="20" t="s">
        <v>416</v>
      </c>
      <c r="F98" s="1" t="s">
        <v>81</v>
      </c>
      <c r="G98" s="22" t="s">
        <v>415</v>
      </c>
      <c r="H98" s="1" t="s">
        <v>414</v>
      </c>
      <c r="I98" s="22">
        <v>993336.07</v>
      </c>
      <c r="J98" s="25" t="s">
        <v>7</v>
      </c>
      <c r="K98" s="25" t="s">
        <v>7</v>
      </c>
      <c r="L98" s="1" t="s">
        <v>7</v>
      </c>
    </row>
    <row r="99" spans="1:12" s="11" customFormat="1" ht="93" customHeight="1" x14ac:dyDescent="0.2">
      <c r="A99" s="17">
        <v>96</v>
      </c>
      <c r="B99" s="17">
        <v>145</v>
      </c>
      <c r="C99" s="4" t="s">
        <v>17</v>
      </c>
      <c r="D99" s="19" t="s">
        <v>421</v>
      </c>
      <c r="E99" s="20" t="s">
        <v>420</v>
      </c>
      <c r="F99" s="1" t="s">
        <v>81</v>
      </c>
      <c r="G99" s="22" t="s">
        <v>419</v>
      </c>
      <c r="H99" s="1" t="s">
        <v>418</v>
      </c>
      <c r="I99" s="22">
        <v>981771.74</v>
      </c>
      <c r="J99" s="25" t="s">
        <v>7</v>
      </c>
      <c r="K99" s="25" t="s">
        <v>7</v>
      </c>
      <c r="L99" s="1" t="s">
        <v>7</v>
      </c>
    </row>
    <row r="100" spans="1:12" s="11" customFormat="1" ht="94.5" customHeight="1" x14ac:dyDescent="0.2">
      <c r="A100" s="17">
        <v>97</v>
      </c>
      <c r="B100" s="17">
        <v>146</v>
      </c>
      <c r="C100" s="4" t="s">
        <v>17</v>
      </c>
      <c r="D100" s="19" t="s">
        <v>425</v>
      </c>
      <c r="E100" s="20" t="s">
        <v>424</v>
      </c>
      <c r="F100" s="1" t="s">
        <v>81</v>
      </c>
      <c r="G100" s="22" t="s">
        <v>423</v>
      </c>
      <c r="H100" s="1" t="s">
        <v>422</v>
      </c>
      <c r="I100" s="22">
        <v>2061242.13</v>
      </c>
      <c r="J100" s="25" t="s">
        <v>7</v>
      </c>
      <c r="K100" s="25" t="s">
        <v>7</v>
      </c>
      <c r="L100" s="1" t="s">
        <v>7</v>
      </c>
    </row>
    <row r="101" spans="1:12" s="11" customFormat="1" ht="81.75" customHeight="1" x14ac:dyDescent="0.2">
      <c r="A101" s="17">
        <v>98</v>
      </c>
      <c r="B101" s="17">
        <v>147</v>
      </c>
      <c r="C101" s="4" t="s">
        <v>17</v>
      </c>
      <c r="D101" s="19" t="s">
        <v>429</v>
      </c>
      <c r="E101" s="20" t="s">
        <v>428</v>
      </c>
      <c r="F101" s="1" t="s">
        <v>81</v>
      </c>
      <c r="G101" s="22" t="s">
        <v>427</v>
      </c>
      <c r="H101" s="1" t="s">
        <v>426</v>
      </c>
      <c r="I101" s="22">
        <v>115643.3</v>
      </c>
      <c r="J101" s="25" t="s">
        <v>7</v>
      </c>
      <c r="K101" s="25" t="s">
        <v>7</v>
      </c>
      <c r="L101" s="1" t="s">
        <v>7</v>
      </c>
    </row>
    <row r="102" spans="1:12" s="11" customFormat="1" ht="79.5" customHeight="1" x14ac:dyDescent="0.2">
      <c r="A102" s="17">
        <v>99</v>
      </c>
      <c r="B102" s="17">
        <v>148</v>
      </c>
      <c r="C102" s="4" t="s">
        <v>17</v>
      </c>
      <c r="D102" s="19" t="s">
        <v>433</v>
      </c>
      <c r="E102" s="20" t="s">
        <v>432</v>
      </c>
      <c r="F102" s="1" t="s">
        <v>81</v>
      </c>
      <c r="G102" s="22" t="s">
        <v>431</v>
      </c>
      <c r="H102" s="1" t="s">
        <v>430</v>
      </c>
      <c r="I102" s="22">
        <v>344138.51</v>
      </c>
      <c r="J102" s="25" t="s">
        <v>7</v>
      </c>
      <c r="K102" s="25" t="s">
        <v>7</v>
      </c>
      <c r="L102" s="1" t="s">
        <v>7</v>
      </c>
    </row>
    <row r="103" spans="1:12" s="11" customFormat="1" ht="122.25" customHeight="1" x14ac:dyDescent="0.2">
      <c r="A103" s="17">
        <v>100</v>
      </c>
      <c r="B103" s="17">
        <v>149</v>
      </c>
      <c r="C103" s="4" t="s">
        <v>17</v>
      </c>
      <c r="D103" s="19" t="s">
        <v>437</v>
      </c>
      <c r="E103" s="20" t="s">
        <v>436</v>
      </c>
      <c r="F103" s="1" t="s">
        <v>81</v>
      </c>
      <c r="G103" s="22" t="s">
        <v>435</v>
      </c>
      <c r="H103" s="1" t="s">
        <v>434</v>
      </c>
      <c r="I103" s="22">
        <v>623277.51</v>
      </c>
      <c r="J103" s="25" t="s">
        <v>7</v>
      </c>
      <c r="K103" s="25" t="s">
        <v>7</v>
      </c>
      <c r="L103" s="1" t="s">
        <v>7</v>
      </c>
    </row>
    <row r="104" spans="1:12" s="11" customFormat="1" ht="91.5" customHeight="1" x14ac:dyDescent="0.2">
      <c r="A104" s="17">
        <v>101</v>
      </c>
      <c r="B104" s="17">
        <v>150</v>
      </c>
      <c r="C104" s="4" t="s">
        <v>17</v>
      </c>
      <c r="D104" s="19" t="s">
        <v>441</v>
      </c>
      <c r="E104" s="20" t="s">
        <v>440</v>
      </c>
      <c r="F104" s="1" t="s">
        <v>81</v>
      </c>
      <c r="G104" s="22" t="s">
        <v>439</v>
      </c>
      <c r="H104" s="1" t="s">
        <v>438</v>
      </c>
      <c r="I104" s="22">
        <v>625271.36</v>
      </c>
      <c r="J104" s="25" t="s">
        <v>7</v>
      </c>
      <c r="K104" s="25" t="s">
        <v>7</v>
      </c>
      <c r="L104" s="1" t="s">
        <v>7</v>
      </c>
    </row>
    <row r="105" spans="1:12" s="11" customFormat="1" ht="93.75" customHeight="1" x14ac:dyDescent="0.2">
      <c r="A105" s="17">
        <v>102</v>
      </c>
      <c r="B105" s="17">
        <v>151</v>
      </c>
      <c r="C105" s="4" t="s">
        <v>17</v>
      </c>
      <c r="D105" s="19" t="s">
        <v>445</v>
      </c>
      <c r="E105" s="20" t="s">
        <v>444</v>
      </c>
      <c r="F105" s="1" t="s">
        <v>81</v>
      </c>
      <c r="G105" s="22" t="s">
        <v>443</v>
      </c>
      <c r="H105" s="1" t="s">
        <v>442</v>
      </c>
      <c r="I105" s="22">
        <v>294691.03000000003</v>
      </c>
      <c r="J105" s="25" t="s">
        <v>7</v>
      </c>
      <c r="K105" s="25" t="s">
        <v>7</v>
      </c>
      <c r="L105" s="1" t="s">
        <v>7</v>
      </c>
    </row>
    <row r="106" spans="1:12" s="11" customFormat="1" ht="122.25" customHeight="1" x14ac:dyDescent="0.2">
      <c r="A106" s="17">
        <v>103</v>
      </c>
      <c r="B106" s="17">
        <v>152</v>
      </c>
      <c r="C106" s="4" t="s">
        <v>17</v>
      </c>
      <c r="D106" s="19" t="s">
        <v>449</v>
      </c>
      <c r="E106" s="20" t="s">
        <v>448</v>
      </c>
      <c r="F106" s="1" t="s">
        <v>81</v>
      </c>
      <c r="G106" s="22" t="s">
        <v>447</v>
      </c>
      <c r="H106" s="1" t="s">
        <v>446</v>
      </c>
      <c r="I106" s="22">
        <v>876097.69</v>
      </c>
      <c r="J106" s="25" t="s">
        <v>7</v>
      </c>
      <c r="K106" s="25" t="s">
        <v>7</v>
      </c>
      <c r="L106" s="1" t="s">
        <v>7</v>
      </c>
    </row>
    <row r="107" spans="1:12" s="11" customFormat="1" ht="122.25" customHeight="1" x14ac:dyDescent="0.2">
      <c r="A107" s="17">
        <v>104</v>
      </c>
      <c r="B107" s="17">
        <v>153</v>
      </c>
      <c r="C107" s="4" t="s">
        <v>17</v>
      </c>
      <c r="D107" s="19" t="s">
        <v>453</v>
      </c>
      <c r="E107" s="20" t="s">
        <v>452</v>
      </c>
      <c r="F107" s="1" t="s">
        <v>81</v>
      </c>
      <c r="G107" s="22" t="s">
        <v>451</v>
      </c>
      <c r="H107" s="1" t="s">
        <v>450</v>
      </c>
      <c r="I107" s="22">
        <v>261102.16</v>
      </c>
      <c r="J107" s="25" t="s">
        <v>7</v>
      </c>
      <c r="K107" s="25" t="s">
        <v>7</v>
      </c>
      <c r="L107" s="1" t="s">
        <v>7</v>
      </c>
    </row>
    <row r="108" spans="1:12" s="11" customFormat="1" ht="122.25" customHeight="1" x14ac:dyDescent="0.2">
      <c r="A108" s="17">
        <v>105</v>
      </c>
      <c r="B108" s="17">
        <v>154</v>
      </c>
      <c r="C108" s="4" t="s">
        <v>17</v>
      </c>
      <c r="D108" s="19" t="s">
        <v>458</v>
      </c>
      <c r="E108" s="20" t="s">
        <v>457</v>
      </c>
      <c r="F108" s="17" t="s">
        <v>456</v>
      </c>
      <c r="G108" s="22" t="s">
        <v>455</v>
      </c>
      <c r="H108" s="1" t="s">
        <v>454</v>
      </c>
      <c r="I108" s="22">
        <v>1512842.24</v>
      </c>
      <c r="J108" s="25" t="s">
        <v>7</v>
      </c>
      <c r="K108" s="25" t="s">
        <v>7</v>
      </c>
      <c r="L108" s="1" t="s">
        <v>7</v>
      </c>
    </row>
    <row r="109" spans="1:12" s="11" customFormat="1" ht="122.25" customHeight="1" x14ac:dyDescent="0.2">
      <c r="A109" s="17">
        <v>106</v>
      </c>
      <c r="B109" s="17">
        <v>155</v>
      </c>
      <c r="C109" s="4" t="s">
        <v>17</v>
      </c>
      <c r="D109" s="19" t="s">
        <v>463</v>
      </c>
      <c r="E109" s="20" t="s">
        <v>462</v>
      </c>
      <c r="F109" s="17" t="s">
        <v>461</v>
      </c>
      <c r="G109" s="22" t="s">
        <v>460</v>
      </c>
      <c r="H109" s="1" t="s">
        <v>459</v>
      </c>
      <c r="I109" s="22">
        <v>17747406.390000001</v>
      </c>
      <c r="J109" s="25" t="s">
        <v>7</v>
      </c>
      <c r="K109" s="25" t="s">
        <v>7</v>
      </c>
      <c r="L109" s="1" t="s">
        <v>7</v>
      </c>
    </row>
    <row r="110" spans="1:12" s="11" customFormat="1" ht="122.25" customHeight="1" x14ac:dyDescent="0.2">
      <c r="A110" s="17">
        <v>107</v>
      </c>
      <c r="B110" s="17">
        <v>156</v>
      </c>
      <c r="C110" s="4" t="s">
        <v>17</v>
      </c>
      <c r="D110" s="19" t="s">
        <v>471</v>
      </c>
      <c r="E110" s="20" t="s">
        <v>466</v>
      </c>
      <c r="F110" s="17" t="s">
        <v>145</v>
      </c>
      <c r="G110" s="22" t="s">
        <v>465</v>
      </c>
      <c r="H110" s="1" t="s">
        <v>464</v>
      </c>
      <c r="I110" s="22">
        <v>7950676.04</v>
      </c>
      <c r="J110" s="25" t="s">
        <v>7</v>
      </c>
      <c r="K110" s="25" t="s">
        <v>7</v>
      </c>
      <c r="L110" s="1" t="s">
        <v>7</v>
      </c>
    </row>
    <row r="111" spans="1:12" s="11" customFormat="1" ht="63" customHeight="1" x14ac:dyDescent="0.2">
      <c r="A111" s="17">
        <v>108</v>
      </c>
      <c r="B111" s="17">
        <v>157</v>
      </c>
      <c r="C111" s="4" t="s">
        <v>17</v>
      </c>
      <c r="D111" s="19" t="s">
        <v>470</v>
      </c>
      <c r="E111" s="20" t="s">
        <v>469</v>
      </c>
      <c r="F111" s="1" t="s">
        <v>81</v>
      </c>
      <c r="G111" s="22" t="s">
        <v>468</v>
      </c>
      <c r="H111" s="1" t="s">
        <v>467</v>
      </c>
      <c r="I111" s="22">
        <v>3396221.88</v>
      </c>
      <c r="J111" s="25" t="s">
        <v>7</v>
      </c>
      <c r="K111" s="25" t="s">
        <v>7</v>
      </c>
      <c r="L111" s="1" t="s">
        <v>7</v>
      </c>
    </row>
    <row r="112" spans="1:12" s="11" customFormat="1" ht="90.75" customHeight="1" x14ac:dyDescent="0.2">
      <c r="A112" s="17">
        <v>109</v>
      </c>
      <c r="B112" s="17">
        <v>158</v>
      </c>
      <c r="C112" s="4" t="s">
        <v>17</v>
      </c>
      <c r="D112" s="19" t="s">
        <v>475</v>
      </c>
      <c r="E112" s="20" t="s">
        <v>474</v>
      </c>
      <c r="F112" s="1" t="s">
        <v>81</v>
      </c>
      <c r="G112" s="22" t="s">
        <v>473</v>
      </c>
      <c r="H112" s="1" t="s">
        <v>472</v>
      </c>
      <c r="I112" s="22">
        <v>260396.81</v>
      </c>
      <c r="J112" s="25" t="s">
        <v>7</v>
      </c>
      <c r="K112" s="25" t="s">
        <v>7</v>
      </c>
      <c r="L112" s="1" t="s">
        <v>7</v>
      </c>
    </row>
    <row r="113" spans="1:12" s="11" customFormat="1" ht="65.25" customHeight="1" x14ac:dyDescent="0.2">
      <c r="A113" s="17">
        <v>110</v>
      </c>
      <c r="B113" s="17">
        <v>159</v>
      </c>
      <c r="C113" s="4" t="s">
        <v>17</v>
      </c>
      <c r="D113" s="19" t="s">
        <v>479</v>
      </c>
      <c r="E113" s="20" t="s">
        <v>478</v>
      </c>
      <c r="F113" s="1" t="s">
        <v>81</v>
      </c>
      <c r="G113" s="22" t="s">
        <v>477</v>
      </c>
      <c r="H113" s="1" t="s">
        <v>476</v>
      </c>
      <c r="I113" s="22">
        <v>779595.35</v>
      </c>
      <c r="J113" s="25" t="s">
        <v>7</v>
      </c>
      <c r="K113" s="25" t="s">
        <v>7</v>
      </c>
      <c r="L113" s="1" t="s">
        <v>7</v>
      </c>
    </row>
    <row r="114" spans="1:12" s="11" customFormat="1" ht="78.75" customHeight="1" x14ac:dyDescent="0.2">
      <c r="A114" s="17">
        <v>111</v>
      </c>
      <c r="B114" s="17">
        <v>160</v>
      </c>
      <c r="C114" s="4" t="s">
        <v>17</v>
      </c>
      <c r="D114" s="19" t="s">
        <v>483</v>
      </c>
      <c r="E114" s="20" t="s">
        <v>482</v>
      </c>
      <c r="F114" s="1" t="s">
        <v>81</v>
      </c>
      <c r="G114" s="22" t="s">
        <v>481</v>
      </c>
      <c r="H114" s="1" t="s">
        <v>480</v>
      </c>
      <c r="I114" s="22">
        <v>142360.89000000001</v>
      </c>
      <c r="J114" s="25" t="s">
        <v>7</v>
      </c>
      <c r="K114" s="25" t="s">
        <v>7</v>
      </c>
      <c r="L114" s="1" t="s">
        <v>7</v>
      </c>
    </row>
    <row r="115" spans="1:12" s="11" customFormat="1" ht="122.25" customHeight="1" x14ac:dyDescent="0.2">
      <c r="A115" s="17">
        <v>112</v>
      </c>
      <c r="B115" s="17">
        <v>161</v>
      </c>
      <c r="C115" s="4" t="s">
        <v>17</v>
      </c>
      <c r="D115" s="19" t="s">
        <v>487</v>
      </c>
      <c r="E115" s="20" t="s">
        <v>486</v>
      </c>
      <c r="F115" s="1" t="s">
        <v>81</v>
      </c>
      <c r="G115" s="22" t="s">
        <v>485</v>
      </c>
      <c r="H115" s="1" t="s">
        <v>484</v>
      </c>
      <c r="I115" s="22">
        <v>757663</v>
      </c>
      <c r="J115" s="25" t="s">
        <v>7</v>
      </c>
      <c r="K115" s="25" t="s">
        <v>7</v>
      </c>
      <c r="L115" s="1" t="s">
        <v>7</v>
      </c>
    </row>
    <row r="116" spans="1:12" s="11" customFormat="1" ht="122.25" customHeight="1" x14ac:dyDescent="0.2">
      <c r="A116" s="17">
        <v>113</v>
      </c>
      <c r="B116" s="17">
        <v>162</v>
      </c>
      <c r="C116" s="4" t="s">
        <v>17</v>
      </c>
      <c r="D116" s="19" t="s">
        <v>491</v>
      </c>
      <c r="E116" s="20" t="s">
        <v>490</v>
      </c>
      <c r="F116" s="1" t="s">
        <v>81</v>
      </c>
      <c r="G116" s="22" t="s">
        <v>489</v>
      </c>
      <c r="H116" s="1" t="s">
        <v>488</v>
      </c>
      <c r="I116" s="22">
        <v>2917401.32</v>
      </c>
      <c r="J116" s="25" t="s">
        <v>7</v>
      </c>
      <c r="K116" s="25" t="s">
        <v>7</v>
      </c>
      <c r="L116" s="1" t="s">
        <v>7</v>
      </c>
    </row>
    <row r="117" spans="1:12" s="11" customFormat="1" ht="122.25" customHeight="1" x14ac:dyDescent="0.2">
      <c r="A117" s="17">
        <v>114</v>
      </c>
      <c r="B117" s="17">
        <v>163</v>
      </c>
      <c r="C117" s="4" t="s">
        <v>17</v>
      </c>
      <c r="D117" s="19" t="s">
        <v>492</v>
      </c>
      <c r="E117" s="20" t="s">
        <v>493</v>
      </c>
      <c r="F117" s="1" t="s">
        <v>81</v>
      </c>
      <c r="G117" s="22" t="s">
        <v>494</v>
      </c>
      <c r="H117" s="1" t="s">
        <v>495</v>
      </c>
      <c r="I117" s="22">
        <v>1606644.33</v>
      </c>
      <c r="J117" s="25" t="s">
        <v>7</v>
      </c>
      <c r="K117" s="25" t="s">
        <v>7</v>
      </c>
      <c r="L117" s="1" t="s">
        <v>7</v>
      </c>
    </row>
    <row r="118" spans="1:12" s="11" customFormat="1" ht="122.25" customHeight="1" x14ac:dyDescent="0.2">
      <c r="A118" s="17">
        <v>115</v>
      </c>
      <c r="B118" s="17">
        <v>164</v>
      </c>
      <c r="C118" s="4" t="s">
        <v>17</v>
      </c>
      <c r="D118" s="4" t="s">
        <v>500</v>
      </c>
      <c r="E118" s="20" t="s">
        <v>498</v>
      </c>
      <c r="F118" s="17" t="s">
        <v>499</v>
      </c>
      <c r="G118" s="22" t="s">
        <v>497</v>
      </c>
      <c r="H118" s="1" t="s">
        <v>496</v>
      </c>
      <c r="I118" s="22">
        <v>13125265.74</v>
      </c>
      <c r="J118" s="25" t="s">
        <v>7</v>
      </c>
      <c r="K118" s="25" t="s">
        <v>7</v>
      </c>
      <c r="L118" s="1" t="s">
        <v>7</v>
      </c>
    </row>
    <row r="119" spans="1:12" s="11" customFormat="1" ht="122.25" customHeight="1" x14ac:dyDescent="0.2">
      <c r="A119" s="17">
        <v>116</v>
      </c>
      <c r="B119" s="17">
        <v>166</v>
      </c>
      <c r="C119" s="4" t="s">
        <v>17</v>
      </c>
      <c r="D119" s="19" t="s">
        <v>505</v>
      </c>
      <c r="E119" s="20" t="s">
        <v>504</v>
      </c>
      <c r="F119" s="1" t="s">
        <v>81</v>
      </c>
      <c r="G119" s="22" t="s">
        <v>503</v>
      </c>
      <c r="H119" s="1" t="s">
        <v>502</v>
      </c>
      <c r="I119" s="22">
        <v>855000.36</v>
      </c>
      <c r="J119" s="25" t="s">
        <v>7</v>
      </c>
      <c r="K119" s="25" t="s">
        <v>7</v>
      </c>
      <c r="L119" s="1" t="s">
        <v>7</v>
      </c>
    </row>
    <row r="120" spans="1:12" s="11" customFormat="1" ht="122.25" customHeight="1" x14ac:dyDescent="0.2">
      <c r="A120" s="17">
        <v>117</v>
      </c>
      <c r="B120" s="17">
        <v>167</v>
      </c>
      <c r="C120" s="4" t="s">
        <v>17</v>
      </c>
      <c r="D120" s="19" t="s">
        <v>506</v>
      </c>
      <c r="E120" s="20" t="s">
        <v>507</v>
      </c>
      <c r="F120" s="17" t="s">
        <v>508</v>
      </c>
      <c r="G120" s="22" t="s">
        <v>509</v>
      </c>
      <c r="H120" s="1" t="s">
        <v>510</v>
      </c>
      <c r="I120" s="22">
        <v>5414689.0800000001</v>
      </c>
      <c r="J120" s="25" t="s">
        <v>7</v>
      </c>
      <c r="K120" s="25" t="s">
        <v>7</v>
      </c>
      <c r="L120" s="1" t="s">
        <v>7</v>
      </c>
    </row>
    <row r="121" spans="1:12" s="11" customFormat="1" ht="134.25" customHeight="1" x14ac:dyDescent="0.2">
      <c r="A121" s="17">
        <v>118</v>
      </c>
      <c r="B121" s="17">
        <v>168</v>
      </c>
      <c r="C121" s="4" t="s">
        <v>17</v>
      </c>
      <c r="D121" s="19" t="s">
        <v>514</v>
      </c>
      <c r="E121" s="20" t="s">
        <v>513</v>
      </c>
      <c r="F121" s="17" t="s">
        <v>517</v>
      </c>
      <c r="G121" s="22" t="s">
        <v>512</v>
      </c>
      <c r="H121" s="1" t="s">
        <v>511</v>
      </c>
      <c r="I121" s="22">
        <v>4127529.6</v>
      </c>
      <c r="J121" s="25" t="s">
        <v>7</v>
      </c>
      <c r="K121" s="25" t="s">
        <v>7</v>
      </c>
      <c r="L121" s="1" t="s">
        <v>7</v>
      </c>
    </row>
    <row r="122" spans="1:12" s="11" customFormat="1" ht="122.25" customHeight="1" x14ac:dyDescent="0.2">
      <c r="A122" s="17">
        <v>119</v>
      </c>
      <c r="B122" s="17">
        <v>169</v>
      </c>
      <c r="C122" s="4" t="s">
        <v>17</v>
      </c>
      <c r="D122" s="19" t="s">
        <v>515</v>
      </c>
      <c r="E122" s="20" t="s">
        <v>516</v>
      </c>
      <c r="F122" s="17" t="s">
        <v>518</v>
      </c>
      <c r="G122" s="22" t="s">
        <v>519</v>
      </c>
      <c r="H122" s="1" t="s">
        <v>520</v>
      </c>
      <c r="I122" s="22">
        <v>6313181.96</v>
      </c>
      <c r="J122" s="25" t="s">
        <v>7</v>
      </c>
      <c r="K122" s="25" t="s">
        <v>7</v>
      </c>
      <c r="L122" s="1" t="s">
        <v>7</v>
      </c>
    </row>
    <row r="123" spans="1:12" s="11" customFormat="1" ht="122.25" customHeight="1" x14ac:dyDescent="0.2">
      <c r="A123" s="17">
        <v>120</v>
      </c>
      <c r="B123" s="17">
        <v>170</v>
      </c>
      <c r="C123" s="4" t="s">
        <v>17</v>
      </c>
      <c r="D123" s="19" t="s">
        <v>521</v>
      </c>
      <c r="E123" s="20" t="s">
        <v>522</v>
      </c>
      <c r="F123" s="17" t="s">
        <v>81</v>
      </c>
      <c r="G123" s="22" t="s">
        <v>894</v>
      </c>
      <c r="H123" s="1" t="s">
        <v>523</v>
      </c>
      <c r="I123" s="22">
        <v>16631790.630000001</v>
      </c>
      <c r="J123" s="25" t="s">
        <v>7</v>
      </c>
      <c r="K123" s="25" t="s">
        <v>7</v>
      </c>
      <c r="L123" s="1" t="s">
        <v>7</v>
      </c>
    </row>
    <row r="124" spans="1:12" s="11" customFormat="1" ht="122.25" customHeight="1" x14ac:dyDescent="0.2">
      <c r="A124" s="17">
        <v>121</v>
      </c>
      <c r="B124" s="17">
        <v>171</v>
      </c>
      <c r="C124" s="4" t="s">
        <v>17</v>
      </c>
      <c r="D124" s="19" t="s">
        <v>524</v>
      </c>
      <c r="E124" s="20" t="s">
        <v>529</v>
      </c>
      <c r="F124" s="17" t="s">
        <v>518</v>
      </c>
      <c r="G124" s="22" t="s">
        <v>525</v>
      </c>
      <c r="H124" s="1" t="s">
        <v>526</v>
      </c>
      <c r="I124" s="22">
        <v>1614763.36</v>
      </c>
      <c r="J124" s="25" t="s">
        <v>7</v>
      </c>
      <c r="K124" s="25" t="s">
        <v>7</v>
      </c>
      <c r="L124" s="1" t="s">
        <v>7</v>
      </c>
    </row>
    <row r="125" spans="1:12" s="11" customFormat="1" ht="122.25" customHeight="1" x14ac:dyDescent="0.2">
      <c r="A125" s="17">
        <v>122</v>
      </c>
      <c r="B125" s="17">
        <v>172</v>
      </c>
      <c r="C125" s="4" t="s">
        <v>17</v>
      </c>
      <c r="D125" s="19" t="s">
        <v>527</v>
      </c>
      <c r="E125" s="20" t="s">
        <v>528</v>
      </c>
      <c r="F125" s="17" t="s">
        <v>113</v>
      </c>
      <c r="G125" s="22" t="s">
        <v>530</v>
      </c>
      <c r="H125" s="1" t="s">
        <v>531</v>
      </c>
      <c r="I125" s="22">
        <v>524138.11</v>
      </c>
      <c r="J125" s="25" t="s">
        <v>7</v>
      </c>
      <c r="K125" s="25" t="s">
        <v>7</v>
      </c>
      <c r="L125" s="1" t="s">
        <v>7</v>
      </c>
    </row>
    <row r="126" spans="1:12" s="11" customFormat="1" ht="102.75" customHeight="1" x14ac:dyDescent="0.2">
      <c r="A126" s="17">
        <v>123</v>
      </c>
      <c r="B126" s="17">
        <v>173</v>
      </c>
      <c r="C126" s="4" t="s">
        <v>17</v>
      </c>
      <c r="D126" s="19" t="s">
        <v>532</v>
      </c>
      <c r="E126" s="20" t="s">
        <v>533</v>
      </c>
      <c r="F126" s="1" t="s">
        <v>81</v>
      </c>
      <c r="G126" s="22" t="s">
        <v>534</v>
      </c>
      <c r="H126" s="1" t="s">
        <v>535</v>
      </c>
      <c r="I126" s="22">
        <v>25956368.16</v>
      </c>
      <c r="J126" s="25" t="s">
        <v>7</v>
      </c>
      <c r="K126" s="25" t="s">
        <v>7</v>
      </c>
      <c r="L126" s="1" t="s">
        <v>7</v>
      </c>
    </row>
    <row r="127" spans="1:12" s="11" customFormat="1" ht="66" customHeight="1" x14ac:dyDescent="0.2">
      <c r="A127" s="17">
        <v>124</v>
      </c>
      <c r="B127" s="17">
        <v>174</v>
      </c>
      <c r="C127" s="4" t="s">
        <v>17</v>
      </c>
      <c r="D127" s="19" t="s">
        <v>536</v>
      </c>
      <c r="E127" s="20" t="s">
        <v>537</v>
      </c>
      <c r="F127" s="1" t="s">
        <v>81</v>
      </c>
      <c r="G127" s="22" t="s">
        <v>538</v>
      </c>
      <c r="H127" s="1" t="s">
        <v>539</v>
      </c>
      <c r="I127" s="22">
        <v>11144.7</v>
      </c>
      <c r="J127" s="25" t="s">
        <v>7</v>
      </c>
      <c r="K127" s="25" t="s">
        <v>7</v>
      </c>
      <c r="L127" s="1" t="s">
        <v>7</v>
      </c>
    </row>
    <row r="128" spans="1:12" s="11" customFormat="1" ht="122.25" customHeight="1" x14ac:dyDescent="0.2">
      <c r="A128" s="17">
        <v>125</v>
      </c>
      <c r="B128" s="17">
        <v>175</v>
      </c>
      <c r="C128" s="4" t="s">
        <v>17</v>
      </c>
      <c r="D128" s="19" t="s">
        <v>540</v>
      </c>
      <c r="E128" s="20" t="s">
        <v>541</v>
      </c>
      <c r="F128" s="17" t="s">
        <v>113</v>
      </c>
      <c r="G128" s="22" t="s">
        <v>542</v>
      </c>
      <c r="H128" s="1" t="s">
        <v>543</v>
      </c>
      <c r="I128" s="22">
        <v>1437237.28</v>
      </c>
      <c r="J128" s="25" t="s">
        <v>7</v>
      </c>
      <c r="K128" s="25" t="s">
        <v>7</v>
      </c>
      <c r="L128" s="1" t="s">
        <v>7</v>
      </c>
    </row>
    <row r="129" spans="1:12" s="11" customFormat="1" ht="122.25" customHeight="1" x14ac:dyDescent="0.2">
      <c r="A129" s="17">
        <v>126</v>
      </c>
      <c r="B129" s="17">
        <v>176</v>
      </c>
      <c r="C129" s="4" t="s">
        <v>17</v>
      </c>
      <c r="D129" s="19" t="s">
        <v>544</v>
      </c>
      <c r="E129" s="20" t="s">
        <v>545</v>
      </c>
      <c r="F129" s="17" t="s">
        <v>113</v>
      </c>
      <c r="G129" s="22" t="s">
        <v>546</v>
      </c>
      <c r="H129" s="1" t="s">
        <v>547</v>
      </c>
      <c r="I129" s="22">
        <v>4292525.42</v>
      </c>
      <c r="J129" s="25" t="s">
        <v>7</v>
      </c>
      <c r="K129" s="25" t="s">
        <v>7</v>
      </c>
      <c r="L129" s="1" t="s">
        <v>7</v>
      </c>
    </row>
    <row r="130" spans="1:12" s="11" customFormat="1" ht="94.5" customHeight="1" x14ac:dyDescent="0.2">
      <c r="A130" s="17">
        <v>127</v>
      </c>
      <c r="B130" s="17">
        <v>177</v>
      </c>
      <c r="C130" s="4" t="s">
        <v>17</v>
      </c>
      <c r="D130" s="19" t="s">
        <v>548</v>
      </c>
      <c r="E130" s="20" t="s">
        <v>549</v>
      </c>
      <c r="F130" s="1" t="s">
        <v>81</v>
      </c>
      <c r="G130" s="22" t="s">
        <v>550</v>
      </c>
      <c r="H130" s="1" t="s">
        <v>551</v>
      </c>
      <c r="I130" s="22">
        <v>11873120</v>
      </c>
      <c r="J130" s="25" t="s">
        <v>7</v>
      </c>
      <c r="K130" s="25" t="s">
        <v>7</v>
      </c>
      <c r="L130" s="1" t="s">
        <v>7</v>
      </c>
    </row>
    <row r="131" spans="1:12" s="11" customFormat="1" ht="84" customHeight="1" x14ac:dyDescent="0.2">
      <c r="A131" s="17">
        <v>128</v>
      </c>
      <c r="B131" s="17">
        <v>178</v>
      </c>
      <c r="C131" s="4" t="s">
        <v>17</v>
      </c>
      <c r="D131" s="19" t="s">
        <v>552</v>
      </c>
      <c r="E131" s="20" t="s">
        <v>553</v>
      </c>
      <c r="F131" s="1" t="s">
        <v>81</v>
      </c>
      <c r="G131" s="22" t="s">
        <v>554</v>
      </c>
      <c r="H131" s="1" t="s">
        <v>555</v>
      </c>
      <c r="I131" s="22">
        <v>893760</v>
      </c>
      <c r="J131" s="25" t="s">
        <v>7</v>
      </c>
      <c r="K131" s="25" t="s">
        <v>7</v>
      </c>
      <c r="L131" s="1" t="s">
        <v>7</v>
      </c>
    </row>
    <row r="132" spans="1:12" s="11" customFormat="1" ht="84" customHeight="1" x14ac:dyDescent="0.2">
      <c r="A132" s="17">
        <v>129</v>
      </c>
      <c r="B132" s="17">
        <v>179</v>
      </c>
      <c r="C132" s="4" t="s">
        <v>17</v>
      </c>
      <c r="D132" s="19" t="s">
        <v>557</v>
      </c>
      <c r="E132" s="20" t="s">
        <v>558</v>
      </c>
      <c r="F132" s="1" t="s">
        <v>81</v>
      </c>
      <c r="G132" s="22" t="s">
        <v>559</v>
      </c>
      <c r="H132" s="1" t="s">
        <v>556</v>
      </c>
      <c r="I132" s="22">
        <v>873306.3</v>
      </c>
      <c r="J132" s="25" t="s">
        <v>7</v>
      </c>
      <c r="K132" s="25" t="s">
        <v>7</v>
      </c>
      <c r="L132" s="1" t="s">
        <v>7</v>
      </c>
    </row>
    <row r="133" spans="1:12" s="11" customFormat="1" ht="81" customHeight="1" x14ac:dyDescent="0.2">
      <c r="A133" s="17">
        <v>130</v>
      </c>
      <c r="B133" s="17">
        <v>180</v>
      </c>
      <c r="C133" s="4" t="s">
        <v>17</v>
      </c>
      <c r="D133" s="19" t="s">
        <v>561</v>
      </c>
      <c r="E133" s="20" t="s">
        <v>562</v>
      </c>
      <c r="F133" s="1" t="s">
        <v>81</v>
      </c>
      <c r="G133" s="22" t="s">
        <v>581</v>
      </c>
      <c r="H133" s="1" t="s">
        <v>560</v>
      </c>
      <c r="I133" s="22">
        <v>827447.75</v>
      </c>
      <c r="J133" s="25" t="s">
        <v>7</v>
      </c>
      <c r="K133" s="25" t="s">
        <v>7</v>
      </c>
      <c r="L133" s="1" t="s">
        <v>7</v>
      </c>
    </row>
    <row r="134" spans="1:12" s="11" customFormat="1" ht="81" customHeight="1" x14ac:dyDescent="0.2">
      <c r="A134" s="17">
        <v>131</v>
      </c>
      <c r="B134" s="17">
        <v>181</v>
      </c>
      <c r="C134" s="4" t="s">
        <v>17</v>
      </c>
      <c r="D134" s="19" t="s">
        <v>563</v>
      </c>
      <c r="E134" s="20" t="s">
        <v>564</v>
      </c>
      <c r="F134" s="1" t="s">
        <v>81</v>
      </c>
      <c r="G134" s="22" t="s">
        <v>580</v>
      </c>
      <c r="H134" s="1" t="s">
        <v>565</v>
      </c>
      <c r="I134" s="22">
        <v>492879.72</v>
      </c>
      <c r="J134" s="25" t="s">
        <v>7</v>
      </c>
      <c r="K134" s="25" t="s">
        <v>7</v>
      </c>
      <c r="L134" s="1" t="s">
        <v>7</v>
      </c>
    </row>
    <row r="135" spans="1:12" s="11" customFormat="1" ht="80.25" customHeight="1" x14ac:dyDescent="0.2">
      <c r="A135" s="17">
        <v>132</v>
      </c>
      <c r="B135" s="17">
        <v>182</v>
      </c>
      <c r="C135" s="4" t="s">
        <v>17</v>
      </c>
      <c r="D135" s="19" t="s">
        <v>566</v>
      </c>
      <c r="E135" s="20" t="s">
        <v>567</v>
      </c>
      <c r="F135" s="1" t="s">
        <v>81</v>
      </c>
      <c r="G135" s="22" t="s">
        <v>579</v>
      </c>
      <c r="H135" s="1" t="s">
        <v>568</v>
      </c>
      <c r="I135" s="22">
        <v>9657411.8599999994</v>
      </c>
      <c r="J135" s="25" t="s">
        <v>7</v>
      </c>
      <c r="K135" s="25" t="s">
        <v>7</v>
      </c>
      <c r="L135" s="1" t="s">
        <v>7</v>
      </c>
    </row>
    <row r="136" spans="1:12" s="11" customFormat="1" ht="122.25" customHeight="1" x14ac:dyDescent="0.2">
      <c r="A136" s="17">
        <v>133</v>
      </c>
      <c r="B136" s="17">
        <v>183</v>
      </c>
      <c r="C136" s="4" t="s">
        <v>17</v>
      </c>
      <c r="D136" s="19" t="s">
        <v>569</v>
      </c>
      <c r="E136" s="20" t="s">
        <v>570</v>
      </c>
      <c r="F136" s="1" t="s">
        <v>81</v>
      </c>
      <c r="G136" s="22" t="s">
        <v>578</v>
      </c>
      <c r="H136" s="1" t="s">
        <v>571</v>
      </c>
      <c r="I136" s="22">
        <v>334568.03000000003</v>
      </c>
      <c r="J136" s="25" t="s">
        <v>7</v>
      </c>
      <c r="K136" s="25" t="s">
        <v>7</v>
      </c>
      <c r="L136" s="1" t="s">
        <v>7</v>
      </c>
    </row>
    <row r="137" spans="1:12" s="11" customFormat="1" ht="84.75" customHeight="1" x14ac:dyDescent="0.2">
      <c r="A137" s="17">
        <v>134</v>
      </c>
      <c r="B137" s="17">
        <v>184</v>
      </c>
      <c r="C137" s="4" t="s">
        <v>17</v>
      </c>
      <c r="D137" s="19" t="s">
        <v>572</v>
      </c>
      <c r="E137" s="20" t="s">
        <v>573</v>
      </c>
      <c r="F137" s="1" t="s">
        <v>81</v>
      </c>
      <c r="G137" s="22" t="s">
        <v>577</v>
      </c>
      <c r="H137" s="1" t="s">
        <v>574</v>
      </c>
      <c r="I137" s="22">
        <v>361285.62</v>
      </c>
      <c r="J137" s="25" t="s">
        <v>7</v>
      </c>
      <c r="K137" s="25" t="s">
        <v>7</v>
      </c>
      <c r="L137" s="1" t="s">
        <v>7</v>
      </c>
    </row>
    <row r="138" spans="1:12" s="11" customFormat="1" ht="85.5" customHeight="1" x14ac:dyDescent="0.2">
      <c r="A138" s="17">
        <v>135</v>
      </c>
      <c r="B138" s="17">
        <v>185</v>
      </c>
      <c r="C138" s="4" t="s">
        <v>17</v>
      </c>
      <c r="D138" s="19" t="s">
        <v>575</v>
      </c>
      <c r="E138" s="20" t="s">
        <v>576</v>
      </c>
      <c r="F138" s="1" t="s">
        <v>81</v>
      </c>
      <c r="G138" s="22" t="s">
        <v>582</v>
      </c>
      <c r="H138" s="1" t="s">
        <v>583</v>
      </c>
      <c r="I138" s="22">
        <v>526376.4</v>
      </c>
      <c r="J138" s="25" t="s">
        <v>7</v>
      </c>
      <c r="K138" s="25" t="s">
        <v>7</v>
      </c>
      <c r="L138" s="1" t="s">
        <v>7</v>
      </c>
    </row>
    <row r="139" spans="1:12" s="11" customFormat="1" ht="65.25" customHeight="1" x14ac:dyDescent="0.2">
      <c r="A139" s="17">
        <v>136</v>
      </c>
      <c r="B139" s="17">
        <v>186</v>
      </c>
      <c r="C139" s="4" t="s">
        <v>17</v>
      </c>
      <c r="D139" s="19" t="s">
        <v>584</v>
      </c>
      <c r="E139" s="20" t="s">
        <v>585</v>
      </c>
      <c r="F139" s="1" t="s">
        <v>81</v>
      </c>
      <c r="G139" s="22" t="s">
        <v>586</v>
      </c>
      <c r="H139" s="1" t="s">
        <v>587</v>
      </c>
      <c r="I139" s="22">
        <v>1558791.93</v>
      </c>
      <c r="J139" s="25" t="s">
        <v>7</v>
      </c>
      <c r="K139" s="25" t="s">
        <v>7</v>
      </c>
      <c r="L139" s="1" t="s">
        <v>7</v>
      </c>
    </row>
    <row r="140" spans="1:12" s="11" customFormat="1" ht="76.5" customHeight="1" x14ac:dyDescent="0.2">
      <c r="A140" s="17">
        <v>137</v>
      </c>
      <c r="B140" s="17">
        <v>187</v>
      </c>
      <c r="C140" s="4" t="s">
        <v>17</v>
      </c>
      <c r="D140" s="19" t="s">
        <v>588</v>
      </c>
      <c r="E140" s="20" t="s">
        <v>590</v>
      </c>
      <c r="F140" s="1" t="s">
        <v>81</v>
      </c>
      <c r="G140" s="22" t="s">
        <v>589</v>
      </c>
      <c r="H140" s="1" t="s">
        <v>594</v>
      </c>
      <c r="I140" s="22">
        <v>554290.30000000005</v>
      </c>
      <c r="J140" s="25" t="s">
        <v>7</v>
      </c>
      <c r="K140" s="25" t="s">
        <v>7</v>
      </c>
      <c r="L140" s="1" t="s">
        <v>7</v>
      </c>
    </row>
    <row r="141" spans="1:12" s="11" customFormat="1" ht="78" customHeight="1" x14ac:dyDescent="0.2">
      <c r="A141" s="17">
        <v>138</v>
      </c>
      <c r="B141" s="17">
        <v>188</v>
      </c>
      <c r="C141" s="4" t="s">
        <v>17</v>
      </c>
      <c r="D141" s="19" t="s">
        <v>591</v>
      </c>
      <c r="E141" s="20" t="s">
        <v>592</v>
      </c>
      <c r="F141" s="1" t="s">
        <v>81</v>
      </c>
      <c r="G141" s="22" t="s">
        <v>593</v>
      </c>
      <c r="H141" s="1" t="s">
        <v>595</v>
      </c>
      <c r="I141" s="22">
        <v>581805.43000000005</v>
      </c>
      <c r="J141" s="25" t="s">
        <v>7</v>
      </c>
      <c r="K141" s="25" t="s">
        <v>7</v>
      </c>
      <c r="L141" s="1" t="s">
        <v>7</v>
      </c>
    </row>
    <row r="142" spans="1:12" s="11" customFormat="1" ht="89.25" customHeight="1" x14ac:dyDescent="0.2">
      <c r="A142" s="17">
        <v>139</v>
      </c>
      <c r="B142" s="17">
        <v>189</v>
      </c>
      <c r="C142" s="4" t="s">
        <v>17</v>
      </c>
      <c r="D142" s="19" t="s">
        <v>596</v>
      </c>
      <c r="E142" s="20" t="s">
        <v>597</v>
      </c>
      <c r="F142" s="1" t="s">
        <v>81</v>
      </c>
      <c r="G142" s="22" t="s">
        <v>598</v>
      </c>
      <c r="H142" s="1" t="s">
        <v>599</v>
      </c>
      <c r="I142" s="22">
        <v>22124247.789999999</v>
      </c>
      <c r="J142" s="25" t="s">
        <v>7</v>
      </c>
      <c r="K142" s="25" t="s">
        <v>7</v>
      </c>
      <c r="L142" s="1" t="s">
        <v>7</v>
      </c>
    </row>
    <row r="143" spans="1:12" s="11" customFormat="1" ht="111.75" customHeight="1" x14ac:dyDescent="0.2">
      <c r="A143" s="17">
        <v>140</v>
      </c>
      <c r="B143" s="17">
        <v>190</v>
      </c>
      <c r="C143" s="4" t="s">
        <v>17</v>
      </c>
      <c r="D143" s="19" t="s">
        <v>600</v>
      </c>
      <c r="E143" s="20" t="s">
        <v>601</v>
      </c>
      <c r="F143" s="17" t="s">
        <v>604</v>
      </c>
      <c r="G143" s="22" t="s">
        <v>603</v>
      </c>
      <c r="H143" s="1" t="s">
        <v>602</v>
      </c>
      <c r="I143" s="22">
        <v>13380616</v>
      </c>
      <c r="J143" s="25" t="s">
        <v>7</v>
      </c>
      <c r="K143" s="25" t="s">
        <v>7</v>
      </c>
      <c r="L143" s="1" t="s">
        <v>7</v>
      </c>
    </row>
    <row r="144" spans="1:12" s="11" customFormat="1" ht="122.25" customHeight="1" x14ac:dyDescent="0.2">
      <c r="A144" s="17">
        <v>141</v>
      </c>
      <c r="B144" s="17">
        <v>191</v>
      </c>
      <c r="C144" s="4" t="s">
        <v>17</v>
      </c>
      <c r="D144" s="19" t="s">
        <v>605</v>
      </c>
      <c r="E144" s="20" t="s">
        <v>606</v>
      </c>
      <c r="F144" s="17" t="s">
        <v>136</v>
      </c>
      <c r="G144" s="22" t="s">
        <v>607</v>
      </c>
      <c r="H144" s="1" t="s">
        <v>608</v>
      </c>
      <c r="I144" s="22">
        <v>1401154.74</v>
      </c>
      <c r="J144" s="25" t="s">
        <v>7</v>
      </c>
      <c r="K144" s="25" t="s">
        <v>7</v>
      </c>
      <c r="L144" s="1" t="s">
        <v>7</v>
      </c>
    </row>
    <row r="145" spans="1:12" s="11" customFormat="1" ht="114" customHeight="1" x14ac:dyDescent="0.2">
      <c r="A145" s="17">
        <v>142</v>
      </c>
      <c r="B145" s="17">
        <v>192</v>
      </c>
      <c r="C145" s="4" t="s">
        <v>17</v>
      </c>
      <c r="D145" s="19" t="s">
        <v>610</v>
      </c>
      <c r="E145" s="20" t="s">
        <v>611</v>
      </c>
      <c r="F145" s="17" t="s">
        <v>508</v>
      </c>
      <c r="G145" s="22" t="s">
        <v>612</v>
      </c>
      <c r="H145" s="1" t="s">
        <v>609</v>
      </c>
      <c r="I145" s="22">
        <v>156934.82</v>
      </c>
      <c r="J145" s="25" t="s">
        <v>7</v>
      </c>
      <c r="K145" s="25" t="s">
        <v>7</v>
      </c>
      <c r="L145" s="1" t="s">
        <v>7</v>
      </c>
    </row>
    <row r="146" spans="1:12" s="11" customFormat="1" ht="122.25" customHeight="1" x14ac:dyDescent="0.2">
      <c r="A146" s="17">
        <v>143</v>
      </c>
      <c r="B146" s="17">
        <v>193</v>
      </c>
      <c r="C146" s="4" t="s">
        <v>17</v>
      </c>
      <c r="D146" s="19" t="s">
        <v>613</v>
      </c>
      <c r="E146" s="20" t="s">
        <v>614</v>
      </c>
      <c r="F146" s="17" t="s">
        <v>113</v>
      </c>
      <c r="G146" s="22" t="s">
        <v>615</v>
      </c>
      <c r="H146" s="1" t="s">
        <v>616</v>
      </c>
      <c r="I146" s="22">
        <v>211050.62</v>
      </c>
      <c r="J146" s="25" t="s">
        <v>7</v>
      </c>
      <c r="K146" s="25" t="s">
        <v>7</v>
      </c>
      <c r="L146" s="1" t="s">
        <v>7</v>
      </c>
    </row>
    <row r="147" spans="1:12" s="11" customFormat="1" ht="81" customHeight="1" x14ac:dyDescent="0.2">
      <c r="A147" s="17">
        <v>144</v>
      </c>
      <c r="B147" s="17">
        <v>194</v>
      </c>
      <c r="C147" s="4" t="s">
        <v>17</v>
      </c>
      <c r="D147" s="19" t="s">
        <v>617</v>
      </c>
      <c r="E147" s="20" t="s">
        <v>618</v>
      </c>
      <c r="F147" s="1" t="s">
        <v>81</v>
      </c>
      <c r="G147" s="22" t="s">
        <v>619</v>
      </c>
      <c r="H147" s="1" t="s">
        <v>620</v>
      </c>
      <c r="I147" s="22">
        <v>398070</v>
      </c>
      <c r="J147" s="25" t="s">
        <v>7</v>
      </c>
      <c r="K147" s="25" t="s">
        <v>7</v>
      </c>
      <c r="L147" s="1" t="s">
        <v>7</v>
      </c>
    </row>
    <row r="148" spans="1:12" s="11" customFormat="1" ht="76.5" customHeight="1" x14ac:dyDescent="0.2">
      <c r="A148" s="17">
        <v>145</v>
      </c>
      <c r="B148" s="17">
        <v>195</v>
      </c>
      <c r="C148" s="4" t="s">
        <v>17</v>
      </c>
      <c r="D148" s="19" t="s">
        <v>621</v>
      </c>
      <c r="E148" s="20" t="s">
        <v>622</v>
      </c>
      <c r="F148" s="1" t="s">
        <v>81</v>
      </c>
      <c r="G148" s="22" t="s">
        <v>623</v>
      </c>
      <c r="H148" s="1" t="s">
        <v>624</v>
      </c>
      <c r="I148" s="22">
        <v>2918198.86</v>
      </c>
      <c r="J148" s="25" t="s">
        <v>7</v>
      </c>
      <c r="K148" s="25" t="s">
        <v>7</v>
      </c>
      <c r="L148" s="1" t="s">
        <v>7</v>
      </c>
    </row>
    <row r="149" spans="1:12" s="11" customFormat="1" ht="91.5" customHeight="1" x14ac:dyDescent="0.2">
      <c r="A149" s="17">
        <v>146</v>
      </c>
      <c r="B149" s="17">
        <v>196</v>
      </c>
      <c r="C149" s="4" t="s">
        <v>17</v>
      </c>
      <c r="D149" s="19" t="s">
        <v>625</v>
      </c>
      <c r="E149" s="20" t="s">
        <v>626</v>
      </c>
      <c r="F149" s="1" t="s">
        <v>81</v>
      </c>
      <c r="G149" s="22" t="s">
        <v>627</v>
      </c>
      <c r="H149" s="1" t="s">
        <v>628</v>
      </c>
      <c r="I149" s="22">
        <v>519597.31</v>
      </c>
      <c r="J149" s="25" t="s">
        <v>7</v>
      </c>
      <c r="K149" s="25" t="s">
        <v>7</v>
      </c>
      <c r="L149" s="1" t="s">
        <v>7</v>
      </c>
    </row>
    <row r="150" spans="1:12" s="11" customFormat="1" ht="91.5" customHeight="1" x14ac:dyDescent="0.2">
      <c r="A150" s="17">
        <v>147</v>
      </c>
      <c r="B150" s="17">
        <v>197</v>
      </c>
      <c r="C150" s="4" t="s">
        <v>17</v>
      </c>
      <c r="D150" s="19" t="s">
        <v>630</v>
      </c>
      <c r="E150" s="20" t="s">
        <v>631</v>
      </c>
      <c r="F150" s="1" t="s">
        <v>81</v>
      </c>
      <c r="G150" s="22" t="s">
        <v>632</v>
      </c>
      <c r="H150" s="1" t="s">
        <v>629</v>
      </c>
      <c r="I150" s="22">
        <v>951863.99</v>
      </c>
      <c r="J150" s="25" t="s">
        <v>7</v>
      </c>
      <c r="K150" s="25" t="s">
        <v>7</v>
      </c>
      <c r="L150" s="1" t="s">
        <v>7</v>
      </c>
    </row>
    <row r="151" spans="1:12" s="11" customFormat="1" ht="80.25" customHeight="1" x14ac:dyDescent="0.2">
      <c r="A151" s="17">
        <v>148</v>
      </c>
      <c r="B151" s="17">
        <v>198</v>
      </c>
      <c r="C151" s="4" t="s">
        <v>17</v>
      </c>
      <c r="D151" s="19" t="s">
        <v>633</v>
      </c>
      <c r="E151" s="20" t="s">
        <v>634</v>
      </c>
      <c r="F151" s="1" t="s">
        <v>81</v>
      </c>
      <c r="G151" s="22" t="s">
        <v>635</v>
      </c>
      <c r="H151" s="1" t="s">
        <v>636</v>
      </c>
      <c r="I151" s="22">
        <v>8152852.6500000004</v>
      </c>
      <c r="J151" s="25" t="s">
        <v>7</v>
      </c>
      <c r="K151" s="25" t="s">
        <v>7</v>
      </c>
      <c r="L151" s="1" t="s">
        <v>7</v>
      </c>
    </row>
    <row r="152" spans="1:12" s="11" customFormat="1" ht="59.25" customHeight="1" x14ac:dyDescent="0.2">
      <c r="A152" s="17">
        <v>149</v>
      </c>
      <c r="B152" s="17">
        <v>199</v>
      </c>
      <c r="C152" s="4" t="s">
        <v>17</v>
      </c>
      <c r="D152" s="19" t="s">
        <v>637</v>
      </c>
      <c r="E152" s="20" t="s">
        <v>638</v>
      </c>
      <c r="F152" s="1" t="s">
        <v>81</v>
      </c>
      <c r="G152" s="22" t="s">
        <v>639</v>
      </c>
      <c r="H152" s="1" t="s">
        <v>640</v>
      </c>
      <c r="I152" s="22">
        <v>9244348.8599999994</v>
      </c>
      <c r="J152" s="25" t="s">
        <v>7</v>
      </c>
      <c r="K152" s="25" t="s">
        <v>7</v>
      </c>
      <c r="L152" s="1" t="s">
        <v>7</v>
      </c>
    </row>
    <row r="153" spans="1:12" s="11" customFormat="1" ht="62.25" customHeight="1" x14ac:dyDescent="0.2">
      <c r="A153" s="17">
        <v>150</v>
      </c>
      <c r="B153" s="17">
        <v>200</v>
      </c>
      <c r="C153" s="4" t="s">
        <v>17</v>
      </c>
      <c r="D153" s="19" t="s">
        <v>641</v>
      </c>
      <c r="E153" s="20" t="s">
        <v>642</v>
      </c>
      <c r="F153" s="1" t="s">
        <v>81</v>
      </c>
      <c r="G153" s="22" t="s">
        <v>646</v>
      </c>
      <c r="H153" s="1" t="s">
        <v>643</v>
      </c>
      <c r="I153" s="22">
        <v>2221946.44</v>
      </c>
      <c r="J153" s="25" t="s">
        <v>7</v>
      </c>
      <c r="K153" s="25" t="s">
        <v>7</v>
      </c>
      <c r="L153" s="1" t="s">
        <v>7</v>
      </c>
    </row>
    <row r="154" spans="1:12" s="11" customFormat="1" ht="91.5" customHeight="1" x14ac:dyDescent="0.2">
      <c r="A154" s="17">
        <v>151</v>
      </c>
      <c r="B154" s="17">
        <v>201</v>
      </c>
      <c r="C154" s="4" t="s">
        <v>17</v>
      </c>
      <c r="D154" s="19" t="s">
        <v>644</v>
      </c>
      <c r="E154" s="20" t="s">
        <v>645</v>
      </c>
      <c r="F154" s="1" t="s">
        <v>81</v>
      </c>
      <c r="G154" s="22" t="s">
        <v>647</v>
      </c>
      <c r="H154" s="1" t="s">
        <v>648</v>
      </c>
      <c r="I154" s="22">
        <v>233280.45</v>
      </c>
      <c r="J154" s="25" t="s">
        <v>7</v>
      </c>
      <c r="K154" s="25" t="s">
        <v>7</v>
      </c>
      <c r="L154" s="1" t="s">
        <v>7</v>
      </c>
    </row>
    <row r="155" spans="1:12" s="11" customFormat="1" ht="86.25" customHeight="1" x14ac:dyDescent="0.2">
      <c r="A155" s="17">
        <v>152</v>
      </c>
      <c r="B155" s="17">
        <v>202</v>
      </c>
      <c r="C155" s="4" t="s">
        <v>17</v>
      </c>
      <c r="D155" s="19" t="s">
        <v>649</v>
      </c>
      <c r="E155" s="20" t="s">
        <v>650</v>
      </c>
      <c r="F155" s="1" t="s">
        <v>81</v>
      </c>
      <c r="G155" s="22" t="s">
        <v>651</v>
      </c>
      <c r="H155" s="1" t="s">
        <v>652</v>
      </c>
      <c r="I155" s="22">
        <v>238464.46</v>
      </c>
      <c r="J155" s="25" t="s">
        <v>7</v>
      </c>
      <c r="K155" s="25" t="s">
        <v>7</v>
      </c>
      <c r="L155" s="1" t="s">
        <v>7</v>
      </c>
    </row>
    <row r="156" spans="1:12" s="11" customFormat="1" ht="61.5" customHeight="1" x14ac:dyDescent="0.2">
      <c r="A156" s="17">
        <v>153</v>
      </c>
      <c r="B156" s="17">
        <v>203</v>
      </c>
      <c r="C156" s="4" t="s">
        <v>17</v>
      </c>
      <c r="D156" s="19" t="s">
        <v>653</v>
      </c>
      <c r="E156" s="20" t="s">
        <v>654</v>
      </c>
      <c r="F156" s="1" t="s">
        <v>81</v>
      </c>
      <c r="G156" s="22" t="s">
        <v>655</v>
      </c>
      <c r="H156" s="1" t="s">
        <v>656</v>
      </c>
      <c r="I156" s="22">
        <v>1465479.75</v>
      </c>
      <c r="J156" s="25" t="s">
        <v>7</v>
      </c>
      <c r="K156" s="25" t="s">
        <v>7</v>
      </c>
      <c r="L156" s="1" t="s">
        <v>7</v>
      </c>
    </row>
    <row r="157" spans="1:12" s="11" customFormat="1" ht="90" customHeight="1" x14ac:dyDescent="0.2">
      <c r="A157" s="17">
        <v>154</v>
      </c>
      <c r="B157" s="17">
        <v>204</v>
      </c>
      <c r="C157" s="4" t="s">
        <v>17</v>
      </c>
      <c r="D157" s="19" t="s">
        <v>657</v>
      </c>
      <c r="E157" s="20" t="s">
        <v>658</v>
      </c>
      <c r="F157" s="1" t="s">
        <v>81</v>
      </c>
      <c r="G157" s="22" t="s">
        <v>659</v>
      </c>
      <c r="H157" s="1" t="s">
        <v>660</v>
      </c>
      <c r="I157" s="22">
        <v>565854.63</v>
      </c>
      <c r="J157" s="25" t="s">
        <v>7</v>
      </c>
      <c r="K157" s="25" t="s">
        <v>7</v>
      </c>
      <c r="L157" s="1" t="s">
        <v>7</v>
      </c>
    </row>
    <row r="158" spans="1:12" s="11" customFormat="1" ht="66.75" customHeight="1" x14ac:dyDescent="0.2">
      <c r="A158" s="17">
        <v>155</v>
      </c>
      <c r="B158" s="17">
        <v>205</v>
      </c>
      <c r="C158" s="4" t="s">
        <v>17</v>
      </c>
      <c r="D158" s="19" t="s">
        <v>661</v>
      </c>
      <c r="E158" s="20" t="s">
        <v>662</v>
      </c>
      <c r="F158" s="1" t="s">
        <v>81</v>
      </c>
      <c r="G158" s="22" t="s">
        <v>663</v>
      </c>
      <c r="H158" s="1" t="s">
        <v>664</v>
      </c>
      <c r="I158" s="22">
        <v>255611.57</v>
      </c>
      <c r="J158" s="25" t="s">
        <v>7</v>
      </c>
      <c r="K158" s="25" t="s">
        <v>7</v>
      </c>
      <c r="L158" s="1" t="s">
        <v>7</v>
      </c>
    </row>
    <row r="159" spans="1:12" s="11" customFormat="1" ht="66.75" customHeight="1" x14ac:dyDescent="0.2">
      <c r="A159" s="17">
        <v>156</v>
      </c>
      <c r="B159" s="17">
        <v>206</v>
      </c>
      <c r="C159" s="4" t="s">
        <v>17</v>
      </c>
      <c r="D159" s="19" t="s">
        <v>665</v>
      </c>
      <c r="E159" s="20" t="s">
        <v>666</v>
      </c>
      <c r="F159" s="1" t="s">
        <v>81</v>
      </c>
      <c r="G159" s="22" t="s">
        <v>667</v>
      </c>
      <c r="H159" s="1" t="s">
        <v>668</v>
      </c>
      <c r="I159" s="22">
        <v>4322268.03</v>
      </c>
      <c r="J159" s="25" t="s">
        <v>7</v>
      </c>
      <c r="K159" s="25" t="s">
        <v>7</v>
      </c>
      <c r="L159" s="1" t="s">
        <v>7</v>
      </c>
    </row>
    <row r="160" spans="1:12" s="11" customFormat="1" ht="75" customHeight="1" x14ac:dyDescent="0.2">
      <c r="A160" s="17">
        <v>157</v>
      </c>
      <c r="B160" s="17">
        <v>207</v>
      </c>
      <c r="C160" s="4" t="s">
        <v>17</v>
      </c>
      <c r="D160" s="19" t="s">
        <v>669</v>
      </c>
      <c r="E160" s="20" t="s">
        <v>670</v>
      </c>
      <c r="F160" s="1" t="s">
        <v>81</v>
      </c>
      <c r="G160" s="22" t="s">
        <v>671</v>
      </c>
      <c r="H160" s="1" t="s">
        <v>672</v>
      </c>
      <c r="I160" s="22">
        <v>504045.28</v>
      </c>
      <c r="J160" s="25" t="s">
        <v>7</v>
      </c>
      <c r="K160" s="25" t="s">
        <v>7</v>
      </c>
      <c r="L160" s="1" t="s">
        <v>7</v>
      </c>
    </row>
    <row r="161" spans="1:12" s="11" customFormat="1" ht="79.5" customHeight="1" x14ac:dyDescent="0.2">
      <c r="A161" s="17">
        <v>158</v>
      </c>
      <c r="B161" s="17">
        <v>208</v>
      </c>
      <c r="C161" s="4" t="s">
        <v>17</v>
      </c>
      <c r="D161" s="19" t="s">
        <v>673</v>
      </c>
      <c r="E161" s="20" t="s">
        <v>674</v>
      </c>
      <c r="F161" s="1" t="s">
        <v>81</v>
      </c>
      <c r="G161" s="22" t="s">
        <v>675</v>
      </c>
      <c r="H161" s="1" t="s">
        <v>676</v>
      </c>
      <c r="I161" s="22">
        <v>2258633.2799999998</v>
      </c>
      <c r="J161" s="25" t="s">
        <v>7</v>
      </c>
      <c r="K161" s="25" t="s">
        <v>7</v>
      </c>
      <c r="L161" s="1" t="s">
        <v>7</v>
      </c>
    </row>
    <row r="162" spans="1:12" s="11" customFormat="1" ht="59.25" customHeight="1" x14ac:dyDescent="0.2">
      <c r="A162" s="17">
        <v>159</v>
      </c>
      <c r="B162" s="17">
        <v>209</v>
      </c>
      <c r="C162" s="4" t="s">
        <v>17</v>
      </c>
      <c r="D162" s="19" t="s">
        <v>677</v>
      </c>
      <c r="E162" s="20" t="s">
        <v>678</v>
      </c>
      <c r="F162" s="1" t="s">
        <v>81</v>
      </c>
      <c r="G162" s="22" t="s">
        <v>679</v>
      </c>
      <c r="H162" s="1" t="s">
        <v>680</v>
      </c>
      <c r="I162" s="22">
        <v>8898153.7799999993</v>
      </c>
      <c r="J162" s="25" t="s">
        <v>7</v>
      </c>
      <c r="K162" s="25" t="s">
        <v>7</v>
      </c>
      <c r="L162" s="1" t="s">
        <v>7</v>
      </c>
    </row>
    <row r="163" spans="1:12" s="11" customFormat="1" ht="102.75" customHeight="1" x14ac:dyDescent="0.2">
      <c r="A163" s="17">
        <v>160</v>
      </c>
      <c r="B163" s="17">
        <v>210</v>
      </c>
      <c r="C163" s="4" t="s">
        <v>17</v>
      </c>
      <c r="D163" s="19" t="s">
        <v>681</v>
      </c>
      <c r="E163" s="20" t="s">
        <v>682</v>
      </c>
      <c r="F163" s="1" t="s">
        <v>81</v>
      </c>
      <c r="G163" s="22" t="s">
        <v>683</v>
      </c>
      <c r="H163" s="1" t="s">
        <v>684</v>
      </c>
      <c r="I163" s="22">
        <v>356101.61</v>
      </c>
      <c r="J163" s="25" t="s">
        <v>7</v>
      </c>
      <c r="K163" s="25" t="s">
        <v>7</v>
      </c>
      <c r="L163" s="1" t="s">
        <v>7</v>
      </c>
    </row>
    <row r="164" spans="1:12" s="11" customFormat="1" ht="122.25" customHeight="1" x14ac:dyDescent="0.2">
      <c r="A164" s="17">
        <v>161</v>
      </c>
      <c r="B164" s="17">
        <v>211</v>
      </c>
      <c r="C164" s="4" t="s">
        <v>17</v>
      </c>
      <c r="D164" s="19" t="s">
        <v>685</v>
      </c>
      <c r="E164" s="20" t="s">
        <v>687</v>
      </c>
      <c r="F164" s="1" t="s">
        <v>81</v>
      </c>
      <c r="G164" s="22" t="s">
        <v>688</v>
      </c>
      <c r="H164" s="1" t="s">
        <v>689</v>
      </c>
      <c r="I164" s="22">
        <v>2951695.54</v>
      </c>
      <c r="J164" s="25" t="s">
        <v>7</v>
      </c>
      <c r="K164" s="25" t="s">
        <v>7</v>
      </c>
      <c r="L164" s="1" t="s">
        <v>7</v>
      </c>
    </row>
    <row r="165" spans="1:12" s="11" customFormat="1" ht="79.5" customHeight="1" x14ac:dyDescent="0.2">
      <c r="A165" s="17">
        <v>162</v>
      </c>
      <c r="B165" s="17">
        <v>212</v>
      </c>
      <c r="C165" s="4" t="s">
        <v>17</v>
      </c>
      <c r="D165" s="19" t="s">
        <v>686</v>
      </c>
      <c r="E165" s="20" t="s">
        <v>690</v>
      </c>
      <c r="F165" s="1" t="s">
        <v>81</v>
      </c>
      <c r="G165" s="22" t="s">
        <v>691</v>
      </c>
      <c r="H165" s="1" t="s">
        <v>692</v>
      </c>
      <c r="I165" s="22">
        <v>1331094.26</v>
      </c>
      <c r="J165" s="25" t="s">
        <v>7</v>
      </c>
      <c r="K165" s="25" t="s">
        <v>7</v>
      </c>
      <c r="L165" s="1" t="s">
        <v>7</v>
      </c>
    </row>
    <row r="166" spans="1:12" s="11" customFormat="1" ht="81.75" customHeight="1" x14ac:dyDescent="0.2">
      <c r="A166" s="17">
        <v>163</v>
      </c>
      <c r="B166" s="17">
        <v>213</v>
      </c>
      <c r="C166" s="4" t="s">
        <v>17</v>
      </c>
      <c r="D166" s="19" t="s">
        <v>693</v>
      </c>
      <c r="E166" s="20" t="s">
        <v>694</v>
      </c>
      <c r="F166" s="1" t="s">
        <v>81</v>
      </c>
      <c r="G166" s="22" t="s">
        <v>695</v>
      </c>
      <c r="H166" s="1" t="s">
        <v>696</v>
      </c>
      <c r="I166" s="22">
        <v>388401.98</v>
      </c>
      <c r="J166" s="25" t="s">
        <v>7</v>
      </c>
      <c r="K166" s="25" t="s">
        <v>7</v>
      </c>
      <c r="L166" s="1" t="s">
        <v>7</v>
      </c>
    </row>
    <row r="167" spans="1:12" s="11" customFormat="1" ht="67.5" customHeight="1" x14ac:dyDescent="0.2">
      <c r="A167" s="17">
        <v>164</v>
      </c>
      <c r="B167" s="17">
        <v>214</v>
      </c>
      <c r="C167" s="4" t="s">
        <v>17</v>
      </c>
      <c r="D167" s="19" t="s">
        <v>697</v>
      </c>
      <c r="E167" s="20" t="s">
        <v>698</v>
      </c>
      <c r="F167" s="1" t="s">
        <v>81</v>
      </c>
      <c r="G167" s="22" t="s">
        <v>699</v>
      </c>
      <c r="H167" s="1" t="s">
        <v>700</v>
      </c>
      <c r="I167" s="22">
        <v>2593600.08</v>
      </c>
      <c r="J167" s="25" t="s">
        <v>7</v>
      </c>
      <c r="K167" s="25" t="s">
        <v>7</v>
      </c>
      <c r="L167" s="1" t="s">
        <v>7</v>
      </c>
    </row>
    <row r="168" spans="1:12" s="11" customFormat="1" ht="63.75" customHeight="1" x14ac:dyDescent="0.2">
      <c r="A168" s="17">
        <v>165</v>
      </c>
      <c r="B168" s="17">
        <v>215</v>
      </c>
      <c r="C168" s="4" t="s">
        <v>17</v>
      </c>
      <c r="D168" s="19" t="s">
        <v>701</v>
      </c>
      <c r="E168" s="20" t="s">
        <v>702</v>
      </c>
      <c r="F168" s="1" t="s">
        <v>81</v>
      </c>
      <c r="G168" s="22" t="s">
        <v>703</v>
      </c>
      <c r="H168" s="1" t="s">
        <v>704</v>
      </c>
      <c r="I168" s="22">
        <v>3884019.8</v>
      </c>
      <c r="J168" s="25" t="s">
        <v>7</v>
      </c>
      <c r="K168" s="25" t="s">
        <v>7</v>
      </c>
      <c r="L168" s="1" t="s">
        <v>7</v>
      </c>
    </row>
    <row r="169" spans="1:12" s="11" customFormat="1" ht="78.75" customHeight="1" x14ac:dyDescent="0.2">
      <c r="A169" s="17">
        <v>166</v>
      </c>
      <c r="B169" s="17">
        <v>216</v>
      </c>
      <c r="C169" s="4" t="s">
        <v>17</v>
      </c>
      <c r="D169" s="19" t="s">
        <v>705</v>
      </c>
      <c r="E169" s="20" t="s">
        <v>706</v>
      </c>
      <c r="F169" s="1" t="s">
        <v>81</v>
      </c>
      <c r="G169" s="22" t="s">
        <v>707</v>
      </c>
      <c r="H169" s="1" t="s">
        <v>708</v>
      </c>
      <c r="I169" s="22">
        <v>2663783.6</v>
      </c>
      <c r="J169" s="25" t="s">
        <v>7</v>
      </c>
      <c r="K169" s="25" t="s">
        <v>7</v>
      </c>
      <c r="L169" s="1" t="s">
        <v>7</v>
      </c>
    </row>
    <row r="170" spans="1:12" s="11" customFormat="1" ht="100.5" customHeight="1" x14ac:dyDescent="0.2">
      <c r="A170" s="17">
        <v>167</v>
      </c>
      <c r="B170" s="17">
        <v>217</v>
      </c>
      <c r="C170" s="4" t="s">
        <v>17</v>
      </c>
      <c r="D170" s="19" t="s">
        <v>709</v>
      </c>
      <c r="E170" s="20" t="s">
        <v>710</v>
      </c>
      <c r="F170" s="1" t="s">
        <v>81</v>
      </c>
      <c r="G170" s="22" t="s">
        <v>711</v>
      </c>
      <c r="H170" s="1" t="s">
        <v>712</v>
      </c>
      <c r="I170" s="22">
        <v>220121.04</v>
      </c>
      <c r="J170" s="25" t="s">
        <v>7</v>
      </c>
      <c r="K170" s="25" t="s">
        <v>7</v>
      </c>
      <c r="L170" s="1" t="s">
        <v>7</v>
      </c>
    </row>
    <row r="171" spans="1:12" s="11" customFormat="1" ht="66" customHeight="1" x14ac:dyDescent="0.2">
      <c r="A171" s="17">
        <v>168</v>
      </c>
      <c r="B171" s="17">
        <v>218</v>
      </c>
      <c r="C171" s="4" t="s">
        <v>17</v>
      </c>
      <c r="D171" s="19" t="s">
        <v>713</v>
      </c>
      <c r="E171" s="20" t="s">
        <v>714</v>
      </c>
      <c r="F171" s="1" t="s">
        <v>81</v>
      </c>
      <c r="G171" s="22" t="s">
        <v>716</v>
      </c>
      <c r="H171" s="1" t="s">
        <v>715</v>
      </c>
      <c r="I171" s="22">
        <v>2012592.19</v>
      </c>
      <c r="J171" s="25" t="s">
        <v>7</v>
      </c>
      <c r="K171" s="25" t="s">
        <v>7</v>
      </c>
      <c r="L171" s="1" t="s">
        <v>7</v>
      </c>
    </row>
    <row r="172" spans="1:12" s="11" customFormat="1" ht="66" customHeight="1" x14ac:dyDescent="0.2">
      <c r="A172" s="17">
        <v>169</v>
      </c>
      <c r="B172" s="17">
        <v>219</v>
      </c>
      <c r="C172" s="4" t="s">
        <v>17</v>
      </c>
      <c r="D172" s="19" t="s">
        <v>717</v>
      </c>
      <c r="E172" s="20" t="s">
        <v>718</v>
      </c>
      <c r="F172" s="1" t="s">
        <v>81</v>
      </c>
      <c r="G172" s="22" t="s">
        <v>719</v>
      </c>
      <c r="H172" s="1" t="s">
        <v>720</v>
      </c>
      <c r="I172" s="22">
        <v>575026.34</v>
      </c>
      <c r="J172" s="25" t="s">
        <v>7</v>
      </c>
      <c r="K172" s="25" t="s">
        <v>7</v>
      </c>
      <c r="L172" s="1" t="s">
        <v>7</v>
      </c>
    </row>
    <row r="173" spans="1:12" s="11" customFormat="1" ht="63" customHeight="1" x14ac:dyDescent="0.2">
      <c r="A173" s="17">
        <v>170</v>
      </c>
      <c r="B173" s="17">
        <v>220</v>
      </c>
      <c r="C173" s="4" t="s">
        <v>17</v>
      </c>
      <c r="D173" s="19" t="s">
        <v>724</v>
      </c>
      <c r="E173" s="20" t="s">
        <v>721</v>
      </c>
      <c r="F173" s="1" t="s">
        <v>81</v>
      </c>
      <c r="G173" s="22" t="s">
        <v>722</v>
      </c>
      <c r="H173" s="1" t="s">
        <v>723</v>
      </c>
      <c r="I173" s="22">
        <v>3633592.24</v>
      </c>
      <c r="J173" s="25" t="s">
        <v>7</v>
      </c>
      <c r="K173" s="25" t="s">
        <v>7</v>
      </c>
      <c r="L173" s="1" t="s">
        <v>7</v>
      </c>
    </row>
    <row r="174" spans="1:12" s="11" customFormat="1" ht="82.5" customHeight="1" x14ac:dyDescent="0.2">
      <c r="A174" s="17">
        <v>171</v>
      </c>
      <c r="B174" s="17">
        <v>221</v>
      </c>
      <c r="C174" s="4" t="s">
        <v>17</v>
      </c>
      <c r="D174" s="19" t="s">
        <v>725</v>
      </c>
      <c r="E174" s="20" t="s">
        <v>730</v>
      </c>
      <c r="F174" s="1" t="s">
        <v>81</v>
      </c>
      <c r="G174" s="22" t="s">
        <v>726</v>
      </c>
      <c r="H174" s="17" t="s">
        <v>727</v>
      </c>
      <c r="I174" s="22">
        <v>128802.71</v>
      </c>
      <c r="J174" s="25" t="s">
        <v>7</v>
      </c>
      <c r="K174" s="25" t="s">
        <v>7</v>
      </c>
      <c r="L174" s="1" t="s">
        <v>7</v>
      </c>
    </row>
    <row r="175" spans="1:12" s="11" customFormat="1" ht="78.75" customHeight="1" x14ac:dyDescent="0.2">
      <c r="A175" s="17">
        <v>172</v>
      </c>
      <c r="B175" s="17">
        <v>222</v>
      </c>
      <c r="C175" s="4" t="s">
        <v>17</v>
      </c>
      <c r="D175" s="19" t="s">
        <v>728</v>
      </c>
      <c r="E175" s="20" t="s">
        <v>729</v>
      </c>
      <c r="F175" s="1" t="s">
        <v>81</v>
      </c>
      <c r="G175" s="22" t="s">
        <v>734</v>
      </c>
      <c r="H175" s="49" t="s">
        <v>735</v>
      </c>
      <c r="I175" s="22">
        <v>224906.28</v>
      </c>
      <c r="J175" s="25" t="s">
        <v>7</v>
      </c>
      <c r="K175" s="25" t="s">
        <v>7</v>
      </c>
      <c r="L175" s="1" t="s">
        <v>7</v>
      </c>
    </row>
    <row r="176" spans="1:12" s="11" customFormat="1" ht="62.25" customHeight="1" x14ac:dyDescent="0.2">
      <c r="A176" s="17">
        <v>173</v>
      </c>
      <c r="B176" s="17">
        <v>223</v>
      </c>
      <c r="C176" s="4" t="s">
        <v>17</v>
      </c>
      <c r="D176" s="19" t="s">
        <v>731</v>
      </c>
      <c r="E176" s="20" t="s">
        <v>732</v>
      </c>
      <c r="F176" s="1" t="s">
        <v>81</v>
      </c>
      <c r="G176" s="22" t="s">
        <v>733</v>
      </c>
      <c r="H176" s="49" t="s">
        <v>736</v>
      </c>
      <c r="I176" s="22">
        <v>761650.7</v>
      </c>
      <c r="J176" s="25" t="s">
        <v>7</v>
      </c>
      <c r="K176" s="25" t="s">
        <v>7</v>
      </c>
      <c r="L176" s="1" t="s">
        <v>7</v>
      </c>
    </row>
    <row r="177" spans="1:12" s="11" customFormat="1" ht="81.75" customHeight="1" x14ac:dyDescent="0.2">
      <c r="A177" s="17">
        <v>174</v>
      </c>
      <c r="B177" s="17">
        <v>224</v>
      </c>
      <c r="C177" s="4" t="s">
        <v>17</v>
      </c>
      <c r="D177" s="19" t="s">
        <v>740</v>
      </c>
      <c r="E177" s="20" t="s">
        <v>737</v>
      </c>
      <c r="F177" s="1" t="s">
        <v>81</v>
      </c>
      <c r="G177" s="22" t="s">
        <v>738</v>
      </c>
      <c r="H177" s="49" t="s">
        <v>739</v>
      </c>
      <c r="I177" s="22">
        <v>549505.06000000006</v>
      </c>
      <c r="J177" s="25" t="s">
        <v>7</v>
      </c>
      <c r="K177" s="25" t="s">
        <v>7</v>
      </c>
      <c r="L177" s="1" t="s">
        <v>7</v>
      </c>
    </row>
    <row r="178" spans="1:12" s="11" customFormat="1" ht="79.5" customHeight="1" x14ac:dyDescent="0.2">
      <c r="A178" s="17">
        <v>175</v>
      </c>
      <c r="B178" s="17">
        <v>225</v>
      </c>
      <c r="C178" s="4" t="s">
        <v>17</v>
      </c>
      <c r="D178" s="19" t="s">
        <v>741</v>
      </c>
      <c r="E178" s="20" t="s">
        <v>742</v>
      </c>
      <c r="F178" s="1" t="s">
        <v>81</v>
      </c>
      <c r="G178" s="22" t="s">
        <v>743</v>
      </c>
      <c r="H178" s="49" t="s">
        <v>744</v>
      </c>
      <c r="I178" s="22">
        <v>1665662.29</v>
      </c>
      <c r="J178" s="25" t="s">
        <v>7</v>
      </c>
      <c r="K178" s="25" t="s">
        <v>7</v>
      </c>
      <c r="L178" s="1" t="s">
        <v>7</v>
      </c>
    </row>
    <row r="179" spans="1:12" s="11" customFormat="1" ht="58.5" customHeight="1" x14ac:dyDescent="0.2">
      <c r="A179" s="17">
        <v>176</v>
      </c>
      <c r="B179" s="17">
        <v>226</v>
      </c>
      <c r="C179" s="4" t="s">
        <v>17</v>
      </c>
      <c r="D179" s="19" t="s">
        <v>745</v>
      </c>
      <c r="E179" s="20" t="s">
        <v>746</v>
      </c>
      <c r="F179" s="1" t="s">
        <v>81</v>
      </c>
      <c r="G179" s="22" t="s">
        <v>747</v>
      </c>
      <c r="H179" s="49" t="s">
        <v>748</v>
      </c>
      <c r="I179" s="22">
        <v>780392.89</v>
      </c>
      <c r="J179" s="25" t="s">
        <v>7</v>
      </c>
      <c r="K179" s="25" t="s">
        <v>7</v>
      </c>
      <c r="L179" s="1" t="s">
        <v>7</v>
      </c>
    </row>
    <row r="180" spans="1:12" s="11" customFormat="1" ht="61.5" customHeight="1" x14ac:dyDescent="0.2">
      <c r="A180" s="17">
        <v>177</v>
      </c>
      <c r="B180" s="17">
        <v>227</v>
      </c>
      <c r="C180" s="4" t="s">
        <v>17</v>
      </c>
      <c r="D180" s="19" t="s">
        <v>749</v>
      </c>
      <c r="E180" s="20" t="s">
        <v>750</v>
      </c>
      <c r="F180" s="1" t="s">
        <v>81</v>
      </c>
      <c r="G180" s="22" t="s">
        <v>751</v>
      </c>
      <c r="H180" s="49" t="s">
        <v>752</v>
      </c>
      <c r="I180" s="22">
        <v>4876159.5599999996</v>
      </c>
      <c r="J180" s="25" t="s">
        <v>7</v>
      </c>
      <c r="K180" s="25" t="s">
        <v>7</v>
      </c>
      <c r="L180" s="1" t="s">
        <v>7</v>
      </c>
    </row>
    <row r="181" spans="1:12" s="11" customFormat="1" ht="90" customHeight="1" x14ac:dyDescent="0.2">
      <c r="A181" s="17">
        <v>178</v>
      </c>
      <c r="B181" s="17">
        <v>228</v>
      </c>
      <c r="C181" s="4" t="s">
        <v>17</v>
      </c>
      <c r="D181" s="19" t="s">
        <v>753</v>
      </c>
      <c r="E181" s="20" t="s">
        <v>754</v>
      </c>
      <c r="F181" s="1" t="s">
        <v>81</v>
      </c>
      <c r="G181" s="22" t="s">
        <v>755</v>
      </c>
      <c r="H181" s="49" t="s">
        <v>756</v>
      </c>
      <c r="I181" s="22">
        <v>151133.82999999999</v>
      </c>
      <c r="J181" s="25" t="s">
        <v>7</v>
      </c>
      <c r="K181" s="25" t="s">
        <v>7</v>
      </c>
      <c r="L181" s="1" t="s">
        <v>7</v>
      </c>
    </row>
    <row r="182" spans="1:12" s="11" customFormat="1" ht="122.25" customHeight="1" x14ac:dyDescent="0.2">
      <c r="A182" s="17">
        <v>179</v>
      </c>
      <c r="B182" s="17">
        <v>229</v>
      </c>
      <c r="C182" s="4" t="s">
        <v>17</v>
      </c>
      <c r="D182" s="19" t="s">
        <v>757</v>
      </c>
      <c r="E182" s="20" t="s">
        <v>758</v>
      </c>
      <c r="F182" s="1" t="s">
        <v>81</v>
      </c>
      <c r="G182" s="22" t="s">
        <v>759</v>
      </c>
      <c r="H182" s="49" t="s">
        <v>760</v>
      </c>
      <c r="I182" s="22">
        <v>713399.53</v>
      </c>
      <c r="J182" s="25" t="s">
        <v>7</v>
      </c>
      <c r="K182" s="25" t="s">
        <v>7</v>
      </c>
      <c r="L182" s="1" t="s">
        <v>7</v>
      </c>
    </row>
    <row r="183" spans="1:12" s="11" customFormat="1" ht="103.5" customHeight="1" x14ac:dyDescent="0.2">
      <c r="A183" s="17">
        <v>180</v>
      </c>
      <c r="B183" s="17">
        <v>230</v>
      </c>
      <c r="C183" s="4" t="s">
        <v>17</v>
      </c>
      <c r="D183" s="19" t="s">
        <v>761</v>
      </c>
      <c r="E183" s="20" t="s">
        <v>762</v>
      </c>
      <c r="F183" s="1" t="s">
        <v>81</v>
      </c>
      <c r="G183" s="22" t="s">
        <v>763</v>
      </c>
      <c r="H183" s="49" t="s">
        <v>764</v>
      </c>
      <c r="I183" s="22">
        <v>2543753.83</v>
      </c>
      <c r="J183" s="25" t="s">
        <v>7</v>
      </c>
      <c r="K183" s="25" t="s">
        <v>7</v>
      </c>
      <c r="L183" s="1" t="s">
        <v>7</v>
      </c>
    </row>
    <row r="184" spans="1:12" s="11" customFormat="1" ht="81" customHeight="1" x14ac:dyDescent="0.2">
      <c r="A184" s="51">
        <v>181</v>
      </c>
      <c r="B184" s="51">
        <v>231</v>
      </c>
      <c r="C184" s="58" t="s">
        <v>17</v>
      </c>
      <c r="D184" s="52" t="s">
        <v>765</v>
      </c>
      <c r="E184" s="53" t="s">
        <v>766</v>
      </c>
      <c r="F184" s="54" t="s">
        <v>81</v>
      </c>
      <c r="G184" s="55" t="s">
        <v>767</v>
      </c>
      <c r="H184" s="56" t="s">
        <v>768</v>
      </c>
      <c r="I184" s="55">
        <v>3315373.78</v>
      </c>
      <c r="J184" s="57" t="s">
        <v>7</v>
      </c>
      <c r="K184" s="57" t="s">
        <v>7</v>
      </c>
      <c r="L184" s="1" t="s">
        <v>7</v>
      </c>
    </row>
    <row r="185" spans="1:12" s="11" customFormat="1" ht="92.25" customHeight="1" x14ac:dyDescent="0.2">
      <c r="A185" s="51">
        <v>182</v>
      </c>
      <c r="B185" s="51">
        <v>232</v>
      </c>
      <c r="C185" s="58" t="s">
        <v>17</v>
      </c>
      <c r="D185" s="52" t="s">
        <v>770</v>
      </c>
      <c r="E185" s="53" t="s">
        <v>895</v>
      </c>
      <c r="F185" s="54" t="s">
        <v>81</v>
      </c>
      <c r="G185" s="55" t="s">
        <v>771</v>
      </c>
      <c r="H185" s="56" t="s">
        <v>772</v>
      </c>
      <c r="I185" s="55">
        <v>2978244.05</v>
      </c>
      <c r="J185" s="57" t="s">
        <v>7</v>
      </c>
      <c r="K185" s="57" t="s">
        <v>7</v>
      </c>
      <c r="L185" s="1" t="s">
        <v>7</v>
      </c>
    </row>
    <row r="186" spans="1:12" s="11" customFormat="1" ht="122.25" customHeight="1" x14ac:dyDescent="0.2">
      <c r="A186" s="51">
        <v>183</v>
      </c>
      <c r="B186" s="51">
        <v>233</v>
      </c>
      <c r="C186" s="58" t="s">
        <v>17</v>
      </c>
      <c r="D186" s="52" t="s">
        <v>774</v>
      </c>
      <c r="E186" s="53" t="s">
        <v>896</v>
      </c>
      <c r="F186" s="54" t="s">
        <v>81</v>
      </c>
      <c r="G186" s="55" t="s">
        <v>775</v>
      </c>
      <c r="H186" s="56" t="s">
        <v>776</v>
      </c>
      <c r="I186" s="55" t="s">
        <v>773</v>
      </c>
      <c r="J186" s="57" t="s">
        <v>7</v>
      </c>
      <c r="K186" s="57" t="s">
        <v>7</v>
      </c>
      <c r="L186" s="1" t="s">
        <v>7</v>
      </c>
    </row>
    <row r="187" spans="1:12" s="11" customFormat="1" ht="122.25" customHeight="1" x14ac:dyDescent="0.2">
      <c r="A187" s="51">
        <v>184</v>
      </c>
      <c r="B187" s="51">
        <v>234</v>
      </c>
      <c r="C187" s="58" t="s">
        <v>17</v>
      </c>
      <c r="D187" s="52" t="s">
        <v>777</v>
      </c>
      <c r="E187" s="53" t="s">
        <v>897</v>
      </c>
      <c r="F187" s="17" t="s">
        <v>456</v>
      </c>
      <c r="G187" s="55" t="s">
        <v>779</v>
      </c>
      <c r="H187" s="56" t="s">
        <v>778</v>
      </c>
      <c r="I187" s="55">
        <v>8732481.8000000007</v>
      </c>
      <c r="J187" s="57" t="s">
        <v>7</v>
      </c>
      <c r="K187" s="57" t="s">
        <v>7</v>
      </c>
      <c r="L187" s="1" t="s">
        <v>7</v>
      </c>
    </row>
    <row r="188" spans="1:12" s="11" customFormat="1" ht="105" customHeight="1" x14ac:dyDescent="0.2">
      <c r="A188" s="51">
        <v>185</v>
      </c>
      <c r="B188" s="51">
        <v>235</v>
      </c>
      <c r="C188" s="58" t="s">
        <v>17</v>
      </c>
      <c r="D188" s="52" t="s">
        <v>780</v>
      </c>
      <c r="E188" s="53" t="s">
        <v>898</v>
      </c>
      <c r="F188" s="54" t="s">
        <v>81</v>
      </c>
      <c r="G188" s="55" t="s">
        <v>781</v>
      </c>
      <c r="H188" s="56" t="s">
        <v>782</v>
      </c>
      <c r="I188" s="55">
        <v>258004.19</v>
      </c>
      <c r="J188" s="57" t="s">
        <v>7</v>
      </c>
      <c r="K188" s="57" t="s">
        <v>7</v>
      </c>
      <c r="L188" s="1" t="s">
        <v>7</v>
      </c>
    </row>
    <row r="189" spans="1:12" s="11" customFormat="1" ht="93.75" customHeight="1" x14ac:dyDescent="0.2">
      <c r="A189" s="51">
        <v>186</v>
      </c>
      <c r="B189" s="51">
        <v>236</v>
      </c>
      <c r="C189" s="58" t="s">
        <v>17</v>
      </c>
      <c r="D189" s="52" t="s">
        <v>783</v>
      </c>
      <c r="E189" s="53" t="s">
        <v>899</v>
      </c>
      <c r="F189" s="54" t="s">
        <v>81</v>
      </c>
      <c r="G189" s="55" t="s">
        <v>784</v>
      </c>
      <c r="H189" s="56" t="s">
        <v>785</v>
      </c>
      <c r="I189" s="55" t="s">
        <v>773</v>
      </c>
      <c r="J189" s="57" t="s">
        <v>7</v>
      </c>
      <c r="K189" s="57" t="s">
        <v>7</v>
      </c>
      <c r="L189" s="1" t="s">
        <v>7</v>
      </c>
    </row>
    <row r="190" spans="1:12" s="11" customFormat="1" ht="105" customHeight="1" x14ac:dyDescent="0.2">
      <c r="A190" s="51">
        <v>187</v>
      </c>
      <c r="B190" s="51">
        <v>237</v>
      </c>
      <c r="C190" s="58" t="s">
        <v>17</v>
      </c>
      <c r="D190" s="52" t="s">
        <v>789</v>
      </c>
      <c r="E190" s="53" t="s">
        <v>900</v>
      </c>
      <c r="F190" s="54" t="s">
        <v>81</v>
      </c>
      <c r="G190" s="55" t="s">
        <v>786</v>
      </c>
      <c r="H190" s="56" t="s">
        <v>787</v>
      </c>
      <c r="I190" s="55" t="s">
        <v>773</v>
      </c>
      <c r="J190" s="57" t="s">
        <v>7</v>
      </c>
      <c r="K190" s="57" t="s">
        <v>7</v>
      </c>
      <c r="L190" s="1" t="s">
        <v>7</v>
      </c>
    </row>
    <row r="191" spans="1:12" s="11" customFormat="1" ht="96" customHeight="1" x14ac:dyDescent="0.2">
      <c r="A191" s="51">
        <v>188</v>
      </c>
      <c r="B191" s="51">
        <v>238</v>
      </c>
      <c r="C191" s="58" t="s">
        <v>17</v>
      </c>
      <c r="D191" s="52" t="s">
        <v>788</v>
      </c>
      <c r="E191" s="53" t="s">
        <v>901</v>
      </c>
      <c r="F191" s="54" t="s">
        <v>81</v>
      </c>
      <c r="G191" s="55" t="s">
        <v>790</v>
      </c>
      <c r="H191" s="56" t="s">
        <v>791</v>
      </c>
      <c r="I191" s="55" t="s">
        <v>773</v>
      </c>
      <c r="J191" s="57" t="s">
        <v>7</v>
      </c>
      <c r="K191" s="57" t="s">
        <v>7</v>
      </c>
      <c r="L191" s="1" t="s">
        <v>7</v>
      </c>
    </row>
    <row r="192" spans="1:12" s="11" customFormat="1" ht="122.25" customHeight="1" x14ac:dyDescent="0.2">
      <c r="A192" s="51">
        <v>189</v>
      </c>
      <c r="B192" s="51">
        <v>239</v>
      </c>
      <c r="C192" s="58" t="s">
        <v>17</v>
      </c>
      <c r="D192" s="52" t="s">
        <v>792</v>
      </c>
      <c r="E192" s="53" t="s">
        <v>902</v>
      </c>
      <c r="F192" s="54" t="s">
        <v>81</v>
      </c>
      <c r="G192" s="55" t="s">
        <v>793</v>
      </c>
      <c r="H192" s="56" t="s">
        <v>794</v>
      </c>
      <c r="I192" s="55">
        <v>1796458.85</v>
      </c>
      <c r="J192" s="57" t="s">
        <v>7</v>
      </c>
      <c r="K192" s="57" t="s">
        <v>7</v>
      </c>
      <c r="L192" s="1" t="s">
        <v>7</v>
      </c>
    </row>
    <row r="193" spans="1:12" s="11" customFormat="1" ht="122.25" customHeight="1" x14ac:dyDescent="0.2">
      <c r="A193" s="51">
        <v>190</v>
      </c>
      <c r="B193" s="51">
        <v>240</v>
      </c>
      <c r="C193" s="58" t="s">
        <v>17</v>
      </c>
      <c r="D193" s="52" t="s">
        <v>825</v>
      </c>
      <c r="E193" s="53" t="s">
        <v>903</v>
      </c>
      <c r="F193" s="54" t="s">
        <v>81</v>
      </c>
      <c r="G193" s="55" t="s">
        <v>795</v>
      </c>
      <c r="H193" s="56" t="s">
        <v>798</v>
      </c>
      <c r="I193" s="55">
        <v>37484.379999999997</v>
      </c>
      <c r="J193" s="57" t="s">
        <v>7</v>
      </c>
      <c r="K193" s="57" t="s">
        <v>7</v>
      </c>
      <c r="L193" s="1" t="s">
        <v>7</v>
      </c>
    </row>
    <row r="194" spans="1:12" s="11" customFormat="1" ht="122.25" customHeight="1" x14ac:dyDescent="0.2">
      <c r="A194" s="51">
        <v>191</v>
      </c>
      <c r="B194" s="51">
        <v>241</v>
      </c>
      <c r="C194" s="58" t="s">
        <v>17</v>
      </c>
      <c r="D194" s="52" t="s">
        <v>796</v>
      </c>
      <c r="E194" s="53" t="s">
        <v>904</v>
      </c>
      <c r="F194" s="54" t="s">
        <v>81</v>
      </c>
      <c r="G194" s="55" t="s">
        <v>797</v>
      </c>
      <c r="H194" s="56" t="s">
        <v>799</v>
      </c>
      <c r="I194" s="55">
        <v>4493739.13</v>
      </c>
      <c r="J194" s="57" t="s">
        <v>7</v>
      </c>
      <c r="K194" s="57" t="s">
        <v>7</v>
      </c>
      <c r="L194" s="1" t="s">
        <v>7</v>
      </c>
    </row>
    <row r="195" spans="1:12" s="11" customFormat="1" ht="122.25" customHeight="1" x14ac:dyDescent="0.2">
      <c r="A195" s="51">
        <v>192</v>
      </c>
      <c r="B195" s="51">
        <v>242</v>
      </c>
      <c r="C195" s="58" t="s">
        <v>17</v>
      </c>
      <c r="D195" s="52" t="s">
        <v>800</v>
      </c>
      <c r="E195" s="53" t="s">
        <v>905</v>
      </c>
      <c r="F195" s="54" t="s">
        <v>81</v>
      </c>
      <c r="G195" s="55" t="s">
        <v>801</v>
      </c>
      <c r="H195" s="56" t="s">
        <v>802</v>
      </c>
      <c r="I195" s="55">
        <v>1881396.86</v>
      </c>
      <c r="J195" s="57" t="s">
        <v>7</v>
      </c>
      <c r="K195" s="57" t="s">
        <v>7</v>
      </c>
      <c r="L195" s="1" t="s">
        <v>7</v>
      </c>
    </row>
    <row r="196" spans="1:12" s="11" customFormat="1" ht="104.25" customHeight="1" x14ac:dyDescent="0.2">
      <c r="A196" s="51">
        <v>193</v>
      </c>
      <c r="B196" s="51">
        <v>243</v>
      </c>
      <c r="C196" s="58" t="s">
        <v>17</v>
      </c>
      <c r="D196" s="52" t="s">
        <v>803</v>
      </c>
      <c r="E196" s="53" t="s">
        <v>906</v>
      </c>
      <c r="F196" s="54" t="s">
        <v>81</v>
      </c>
      <c r="G196" s="55" t="s">
        <v>804</v>
      </c>
      <c r="H196" s="56" t="s">
        <v>805</v>
      </c>
      <c r="I196" s="55">
        <v>132790.41</v>
      </c>
      <c r="J196" s="57" t="s">
        <v>7</v>
      </c>
      <c r="K196" s="57" t="s">
        <v>7</v>
      </c>
      <c r="L196" s="1" t="s">
        <v>7</v>
      </c>
    </row>
    <row r="197" spans="1:12" s="11" customFormat="1" ht="96" customHeight="1" x14ac:dyDescent="0.2">
      <c r="A197" s="51">
        <v>194</v>
      </c>
      <c r="B197" s="51">
        <v>244</v>
      </c>
      <c r="C197" s="58" t="s">
        <v>17</v>
      </c>
      <c r="D197" s="52" t="s">
        <v>806</v>
      </c>
      <c r="E197" s="53" t="s">
        <v>907</v>
      </c>
      <c r="F197" s="54" t="s">
        <v>81</v>
      </c>
      <c r="G197" s="55" t="s">
        <v>807</v>
      </c>
      <c r="H197" s="56" t="s">
        <v>808</v>
      </c>
      <c r="I197" s="55">
        <v>126410.09</v>
      </c>
      <c r="J197" s="57" t="s">
        <v>7</v>
      </c>
      <c r="K197" s="57" t="s">
        <v>7</v>
      </c>
      <c r="L197" s="1" t="s">
        <v>7</v>
      </c>
    </row>
    <row r="198" spans="1:12" s="11" customFormat="1" ht="94.5" customHeight="1" x14ac:dyDescent="0.2">
      <c r="A198" s="51">
        <v>195</v>
      </c>
      <c r="B198" s="51">
        <v>245</v>
      </c>
      <c r="C198" s="58" t="s">
        <v>17</v>
      </c>
      <c r="D198" s="52" t="s">
        <v>809</v>
      </c>
      <c r="E198" s="53" t="s">
        <v>908</v>
      </c>
      <c r="F198" s="54" t="s">
        <v>81</v>
      </c>
      <c r="G198" s="55" t="s">
        <v>810</v>
      </c>
      <c r="H198" s="56" t="s">
        <v>811</v>
      </c>
      <c r="I198" s="55">
        <v>5105452.3099999996</v>
      </c>
      <c r="J198" s="57" t="s">
        <v>7</v>
      </c>
      <c r="K198" s="57" t="s">
        <v>7</v>
      </c>
      <c r="L198" s="1" t="s">
        <v>7</v>
      </c>
    </row>
    <row r="199" spans="1:12" s="11" customFormat="1" ht="105.75" customHeight="1" x14ac:dyDescent="0.2">
      <c r="A199" s="51">
        <v>196</v>
      </c>
      <c r="B199" s="51">
        <v>246</v>
      </c>
      <c r="C199" s="58" t="s">
        <v>17</v>
      </c>
      <c r="D199" s="52" t="s">
        <v>812</v>
      </c>
      <c r="E199" s="53" t="s">
        <v>909</v>
      </c>
      <c r="F199" s="54" t="s">
        <v>81</v>
      </c>
      <c r="G199" s="55" t="s">
        <v>813</v>
      </c>
      <c r="H199" s="56" t="s">
        <v>814</v>
      </c>
      <c r="I199" s="55">
        <v>630056.6</v>
      </c>
      <c r="J199" s="57" t="s">
        <v>7</v>
      </c>
      <c r="K199" s="57" t="s">
        <v>7</v>
      </c>
      <c r="L199" s="1" t="s">
        <v>7</v>
      </c>
    </row>
    <row r="200" spans="1:12" s="11" customFormat="1" ht="105" customHeight="1" x14ac:dyDescent="0.2">
      <c r="A200" s="51">
        <v>197</v>
      </c>
      <c r="B200" s="51">
        <v>247</v>
      </c>
      <c r="C200" s="58" t="s">
        <v>17</v>
      </c>
      <c r="D200" s="52" t="s">
        <v>815</v>
      </c>
      <c r="E200" s="53" t="s">
        <v>910</v>
      </c>
      <c r="F200" s="54" t="s">
        <v>81</v>
      </c>
      <c r="G200" s="55" t="s">
        <v>816</v>
      </c>
      <c r="H200" s="56" t="s">
        <v>817</v>
      </c>
      <c r="I200" s="55" t="s">
        <v>773</v>
      </c>
      <c r="J200" s="57" t="s">
        <v>7</v>
      </c>
      <c r="K200" s="57" t="s">
        <v>7</v>
      </c>
      <c r="L200" s="1" t="s">
        <v>7</v>
      </c>
    </row>
    <row r="201" spans="1:12" s="11" customFormat="1" ht="104.25" customHeight="1" x14ac:dyDescent="0.2">
      <c r="A201" s="51">
        <v>198</v>
      </c>
      <c r="B201" s="51">
        <v>248</v>
      </c>
      <c r="C201" s="58" t="s">
        <v>17</v>
      </c>
      <c r="D201" s="52" t="s">
        <v>818</v>
      </c>
      <c r="E201" s="53" t="s">
        <v>911</v>
      </c>
      <c r="F201" s="54" t="s">
        <v>81</v>
      </c>
      <c r="G201" s="55" t="s">
        <v>819</v>
      </c>
      <c r="H201" s="56" t="s">
        <v>820</v>
      </c>
      <c r="I201" s="55" t="s">
        <v>773</v>
      </c>
      <c r="J201" s="57" t="s">
        <v>7</v>
      </c>
      <c r="K201" s="57" t="s">
        <v>7</v>
      </c>
      <c r="L201" s="1" t="s">
        <v>7</v>
      </c>
    </row>
    <row r="202" spans="1:12" s="11" customFormat="1" ht="103.5" customHeight="1" x14ac:dyDescent="0.2">
      <c r="A202" s="51">
        <v>199</v>
      </c>
      <c r="B202" s="51">
        <v>249</v>
      </c>
      <c r="C202" s="58" t="s">
        <v>17</v>
      </c>
      <c r="D202" s="52" t="s">
        <v>824</v>
      </c>
      <c r="E202" s="53" t="s">
        <v>912</v>
      </c>
      <c r="F202" s="54" t="s">
        <v>81</v>
      </c>
      <c r="G202" s="55" t="s">
        <v>821</v>
      </c>
      <c r="H202" s="56" t="s">
        <v>822</v>
      </c>
      <c r="I202" s="55" t="s">
        <v>773</v>
      </c>
      <c r="J202" s="57" t="s">
        <v>7</v>
      </c>
      <c r="K202" s="57" t="s">
        <v>7</v>
      </c>
      <c r="L202" s="1" t="s">
        <v>7</v>
      </c>
    </row>
    <row r="203" spans="1:12" s="11" customFormat="1" ht="103.5" customHeight="1" x14ac:dyDescent="0.2">
      <c r="A203" s="51">
        <v>200</v>
      </c>
      <c r="B203" s="51">
        <v>250</v>
      </c>
      <c r="C203" s="58" t="s">
        <v>17</v>
      </c>
      <c r="D203" s="52" t="s">
        <v>823</v>
      </c>
      <c r="E203" s="53" t="s">
        <v>913</v>
      </c>
      <c r="F203" s="54" t="s">
        <v>81</v>
      </c>
      <c r="G203" s="55" t="s">
        <v>826</v>
      </c>
      <c r="H203" s="56" t="s">
        <v>827</v>
      </c>
      <c r="I203" s="55" t="s">
        <v>773</v>
      </c>
      <c r="J203" s="57" t="s">
        <v>7</v>
      </c>
      <c r="K203" s="57" t="s">
        <v>7</v>
      </c>
      <c r="L203" s="1" t="s">
        <v>7</v>
      </c>
    </row>
    <row r="204" spans="1:12" s="11" customFormat="1" ht="90.75" customHeight="1" x14ac:dyDescent="0.2">
      <c r="A204" s="51">
        <v>201</v>
      </c>
      <c r="B204" s="51">
        <v>251</v>
      </c>
      <c r="C204" s="58" t="s">
        <v>17</v>
      </c>
      <c r="D204" s="52" t="s">
        <v>828</v>
      </c>
      <c r="E204" s="53" t="s">
        <v>914</v>
      </c>
      <c r="F204" s="54" t="s">
        <v>81</v>
      </c>
      <c r="G204" s="55" t="s">
        <v>829</v>
      </c>
      <c r="H204" s="56" t="s">
        <v>830</v>
      </c>
      <c r="I204" s="55" t="s">
        <v>773</v>
      </c>
      <c r="J204" s="57" t="s">
        <v>7</v>
      </c>
      <c r="K204" s="57" t="s">
        <v>7</v>
      </c>
      <c r="L204" s="1" t="s">
        <v>7</v>
      </c>
    </row>
    <row r="205" spans="1:12" s="11" customFormat="1" ht="126" customHeight="1" x14ac:dyDescent="0.2">
      <c r="A205" s="51">
        <v>202</v>
      </c>
      <c r="B205" s="51">
        <v>252</v>
      </c>
      <c r="C205" s="58" t="s">
        <v>17</v>
      </c>
      <c r="D205" s="52" t="s">
        <v>831</v>
      </c>
      <c r="E205" s="53" t="s">
        <v>915</v>
      </c>
      <c r="F205" s="54" t="s">
        <v>81</v>
      </c>
      <c r="G205" s="55" t="s">
        <v>832</v>
      </c>
      <c r="H205" s="56" t="s">
        <v>833</v>
      </c>
      <c r="I205" s="55" t="s">
        <v>773</v>
      </c>
      <c r="J205" s="57" t="s">
        <v>7</v>
      </c>
      <c r="K205" s="57" t="s">
        <v>7</v>
      </c>
      <c r="L205" s="1" t="s">
        <v>7</v>
      </c>
    </row>
    <row r="206" spans="1:12" s="11" customFormat="1" ht="119.25" customHeight="1" x14ac:dyDescent="0.2">
      <c r="A206" s="51">
        <v>203</v>
      </c>
      <c r="B206" s="51">
        <v>253</v>
      </c>
      <c r="C206" s="58" t="s">
        <v>17</v>
      </c>
      <c r="D206" s="52" t="s">
        <v>834</v>
      </c>
      <c r="E206" s="53" t="s">
        <v>916</v>
      </c>
      <c r="F206" s="54" t="s">
        <v>81</v>
      </c>
      <c r="G206" s="55" t="s">
        <v>835</v>
      </c>
      <c r="H206" s="56" t="s">
        <v>836</v>
      </c>
      <c r="I206" s="55" t="s">
        <v>773</v>
      </c>
      <c r="J206" s="57" t="s">
        <v>7</v>
      </c>
      <c r="K206" s="57" t="s">
        <v>7</v>
      </c>
      <c r="L206" s="1" t="s">
        <v>7</v>
      </c>
    </row>
    <row r="207" spans="1:12" s="11" customFormat="1" ht="101.25" customHeight="1" x14ac:dyDescent="0.2">
      <c r="A207" s="51">
        <v>204</v>
      </c>
      <c r="B207" s="51">
        <v>254</v>
      </c>
      <c r="C207" s="58" t="s">
        <v>17</v>
      </c>
      <c r="D207" s="52" t="s">
        <v>837</v>
      </c>
      <c r="E207" s="53" t="s">
        <v>917</v>
      </c>
      <c r="F207" s="54" t="s">
        <v>81</v>
      </c>
      <c r="G207" s="55" t="s">
        <v>838</v>
      </c>
      <c r="H207" s="56" t="s">
        <v>839</v>
      </c>
      <c r="I207" s="55" t="s">
        <v>773</v>
      </c>
      <c r="J207" s="57" t="s">
        <v>7</v>
      </c>
      <c r="K207" s="57" t="s">
        <v>7</v>
      </c>
      <c r="L207" s="1" t="s">
        <v>7</v>
      </c>
    </row>
    <row r="208" spans="1:12" s="11" customFormat="1" ht="116.25" customHeight="1" x14ac:dyDescent="0.2">
      <c r="A208" s="51">
        <v>205</v>
      </c>
      <c r="B208" s="51">
        <v>255</v>
      </c>
      <c r="C208" s="58" t="s">
        <v>17</v>
      </c>
      <c r="D208" s="52" t="s">
        <v>840</v>
      </c>
      <c r="E208" s="53" t="s">
        <v>918</v>
      </c>
      <c r="F208" s="54" t="s">
        <v>81</v>
      </c>
      <c r="G208" s="55" t="s">
        <v>841</v>
      </c>
      <c r="H208" s="56" t="s">
        <v>842</v>
      </c>
      <c r="I208" s="55" t="s">
        <v>773</v>
      </c>
      <c r="J208" s="57" t="s">
        <v>7</v>
      </c>
      <c r="K208" s="57" t="s">
        <v>7</v>
      </c>
      <c r="L208" s="1" t="s">
        <v>7</v>
      </c>
    </row>
    <row r="209" spans="1:12" s="11" customFormat="1" ht="115.5" customHeight="1" x14ac:dyDescent="0.2">
      <c r="A209" s="51">
        <v>206</v>
      </c>
      <c r="B209" s="51">
        <v>256</v>
      </c>
      <c r="C209" s="58" t="s">
        <v>17</v>
      </c>
      <c r="D209" s="52" t="s">
        <v>843</v>
      </c>
      <c r="E209" s="53" t="s">
        <v>919</v>
      </c>
      <c r="F209" s="54" t="s">
        <v>81</v>
      </c>
      <c r="G209" s="55" t="s">
        <v>844</v>
      </c>
      <c r="H209" s="56" t="s">
        <v>845</v>
      </c>
      <c r="I209" s="55" t="s">
        <v>773</v>
      </c>
      <c r="J209" s="57" t="s">
        <v>7</v>
      </c>
      <c r="K209" s="57" t="s">
        <v>7</v>
      </c>
      <c r="L209" s="1" t="s">
        <v>7</v>
      </c>
    </row>
    <row r="210" spans="1:12" s="11" customFormat="1" ht="102" customHeight="1" x14ac:dyDescent="0.2">
      <c r="A210" s="51">
        <v>207</v>
      </c>
      <c r="B210" s="51">
        <v>257</v>
      </c>
      <c r="C210" s="58" t="s">
        <v>17</v>
      </c>
      <c r="D210" s="52" t="s">
        <v>846</v>
      </c>
      <c r="E210" s="53" t="s">
        <v>920</v>
      </c>
      <c r="F210" s="54" t="s">
        <v>81</v>
      </c>
      <c r="G210" s="55" t="s">
        <v>847</v>
      </c>
      <c r="H210" s="56" t="s">
        <v>848</v>
      </c>
      <c r="I210" s="55" t="s">
        <v>773</v>
      </c>
      <c r="J210" s="57" t="s">
        <v>7</v>
      </c>
      <c r="K210" s="57" t="s">
        <v>7</v>
      </c>
      <c r="L210" s="1" t="s">
        <v>7</v>
      </c>
    </row>
    <row r="211" spans="1:12" s="11" customFormat="1" ht="104.25" customHeight="1" x14ac:dyDescent="0.2">
      <c r="A211" s="51">
        <v>208</v>
      </c>
      <c r="B211" s="51">
        <v>258</v>
      </c>
      <c r="C211" s="58" t="s">
        <v>17</v>
      </c>
      <c r="D211" s="52" t="s">
        <v>849</v>
      </c>
      <c r="E211" s="53" t="s">
        <v>921</v>
      </c>
      <c r="F211" s="54" t="s">
        <v>81</v>
      </c>
      <c r="G211" s="55" t="s">
        <v>850</v>
      </c>
      <c r="H211" s="56" t="s">
        <v>851</v>
      </c>
      <c r="I211" s="55" t="s">
        <v>773</v>
      </c>
      <c r="J211" s="57" t="s">
        <v>7</v>
      </c>
      <c r="K211" s="57" t="s">
        <v>7</v>
      </c>
      <c r="L211" s="1" t="s">
        <v>7</v>
      </c>
    </row>
    <row r="212" spans="1:12" s="11" customFormat="1" ht="100.5" customHeight="1" x14ac:dyDescent="0.2">
      <c r="A212" s="51">
        <v>209</v>
      </c>
      <c r="B212" s="51">
        <v>259</v>
      </c>
      <c r="C212" s="58" t="s">
        <v>17</v>
      </c>
      <c r="D212" s="52" t="s">
        <v>852</v>
      </c>
      <c r="E212" s="53" t="s">
        <v>922</v>
      </c>
      <c r="F212" s="54" t="s">
        <v>81</v>
      </c>
      <c r="G212" s="55" t="s">
        <v>853</v>
      </c>
      <c r="H212" s="56" t="s">
        <v>854</v>
      </c>
      <c r="I212" s="55" t="s">
        <v>773</v>
      </c>
      <c r="J212" s="57" t="s">
        <v>7</v>
      </c>
      <c r="K212" s="57" t="s">
        <v>7</v>
      </c>
      <c r="L212" s="1" t="s">
        <v>7</v>
      </c>
    </row>
    <row r="213" spans="1:12" s="11" customFormat="1" ht="105.75" customHeight="1" x14ac:dyDescent="0.2">
      <c r="A213" s="51">
        <v>210</v>
      </c>
      <c r="B213" s="51">
        <v>260</v>
      </c>
      <c r="C213" s="58" t="s">
        <v>17</v>
      </c>
      <c r="D213" s="52" t="s">
        <v>855</v>
      </c>
      <c r="E213" s="53" t="s">
        <v>923</v>
      </c>
      <c r="F213" s="54" t="s">
        <v>81</v>
      </c>
      <c r="G213" s="55" t="s">
        <v>856</v>
      </c>
      <c r="H213" s="56" t="s">
        <v>857</v>
      </c>
      <c r="I213" s="55" t="s">
        <v>773</v>
      </c>
      <c r="J213" s="57" t="s">
        <v>7</v>
      </c>
      <c r="K213" s="57" t="s">
        <v>7</v>
      </c>
      <c r="L213" s="1" t="s">
        <v>7</v>
      </c>
    </row>
    <row r="214" spans="1:12" s="11" customFormat="1" ht="100.5" customHeight="1" x14ac:dyDescent="0.2">
      <c r="A214" s="51">
        <v>211</v>
      </c>
      <c r="B214" s="51">
        <v>261</v>
      </c>
      <c r="C214" s="58" t="s">
        <v>17</v>
      </c>
      <c r="D214" s="52" t="s">
        <v>858</v>
      </c>
      <c r="E214" s="53" t="s">
        <v>924</v>
      </c>
      <c r="F214" s="54" t="s">
        <v>81</v>
      </c>
      <c r="G214" s="55" t="s">
        <v>859</v>
      </c>
      <c r="H214" s="56" t="s">
        <v>860</v>
      </c>
      <c r="I214" s="55" t="s">
        <v>773</v>
      </c>
      <c r="J214" s="57" t="s">
        <v>7</v>
      </c>
      <c r="K214" s="57" t="s">
        <v>7</v>
      </c>
      <c r="L214" s="1" t="s">
        <v>7</v>
      </c>
    </row>
    <row r="215" spans="1:12" s="11" customFormat="1" ht="91.5" customHeight="1" x14ac:dyDescent="0.2">
      <c r="A215" s="51">
        <v>212</v>
      </c>
      <c r="B215" s="51">
        <v>262</v>
      </c>
      <c r="C215" s="58" t="s">
        <v>17</v>
      </c>
      <c r="D215" s="52" t="s">
        <v>861</v>
      </c>
      <c r="E215" s="53" t="s">
        <v>925</v>
      </c>
      <c r="F215" s="54" t="s">
        <v>81</v>
      </c>
      <c r="G215" s="55" t="s">
        <v>862</v>
      </c>
      <c r="H215" s="56" t="s">
        <v>863</v>
      </c>
      <c r="I215" s="55" t="s">
        <v>773</v>
      </c>
      <c r="J215" s="57" t="s">
        <v>7</v>
      </c>
      <c r="K215" s="57" t="s">
        <v>7</v>
      </c>
      <c r="L215" s="1" t="s">
        <v>7</v>
      </c>
    </row>
    <row r="216" spans="1:12" s="11" customFormat="1" ht="103.5" customHeight="1" x14ac:dyDescent="0.2">
      <c r="A216" s="51">
        <v>213</v>
      </c>
      <c r="B216" s="51">
        <v>263</v>
      </c>
      <c r="C216" s="58" t="s">
        <v>17</v>
      </c>
      <c r="D216" s="52" t="s">
        <v>864</v>
      </c>
      <c r="E216" s="53" t="s">
        <v>926</v>
      </c>
      <c r="F216" s="54" t="s">
        <v>81</v>
      </c>
      <c r="G216" s="55" t="s">
        <v>865</v>
      </c>
      <c r="H216" s="56" t="s">
        <v>866</v>
      </c>
      <c r="I216" s="55" t="s">
        <v>773</v>
      </c>
      <c r="J216" s="57" t="s">
        <v>7</v>
      </c>
      <c r="K216" s="57" t="s">
        <v>7</v>
      </c>
      <c r="L216" s="1" t="s">
        <v>7</v>
      </c>
    </row>
    <row r="217" spans="1:12" s="11" customFormat="1" ht="66" customHeight="1" x14ac:dyDescent="0.2">
      <c r="A217" s="51">
        <v>214</v>
      </c>
      <c r="B217" s="51">
        <v>264</v>
      </c>
      <c r="C217" s="58" t="s">
        <v>17</v>
      </c>
      <c r="D217" s="52" t="s">
        <v>867</v>
      </c>
      <c r="E217" s="53" t="s">
        <v>927</v>
      </c>
      <c r="F217" s="54" t="s">
        <v>81</v>
      </c>
      <c r="G217" s="55" t="s">
        <v>868</v>
      </c>
      <c r="H217" s="56" t="s">
        <v>869</v>
      </c>
      <c r="I217" s="55" t="s">
        <v>773</v>
      </c>
      <c r="J217" s="57" t="s">
        <v>7</v>
      </c>
      <c r="K217" s="57" t="s">
        <v>7</v>
      </c>
      <c r="L217" s="1" t="s">
        <v>7</v>
      </c>
    </row>
    <row r="218" spans="1:12" s="11" customFormat="1" ht="105.75" customHeight="1" x14ac:dyDescent="0.2">
      <c r="A218" s="51">
        <v>215</v>
      </c>
      <c r="B218" s="51">
        <v>265</v>
      </c>
      <c r="C218" s="58" t="s">
        <v>17</v>
      </c>
      <c r="D218" s="52" t="s">
        <v>870</v>
      </c>
      <c r="E218" s="53" t="s">
        <v>928</v>
      </c>
      <c r="F218" s="54" t="s">
        <v>81</v>
      </c>
      <c r="G218" s="55" t="s">
        <v>871</v>
      </c>
      <c r="H218" s="56" t="s">
        <v>872</v>
      </c>
      <c r="I218" s="55" t="s">
        <v>773</v>
      </c>
      <c r="J218" s="57" t="s">
        <v>7</v>
      </c>
      <c r="K218" s="57" t="s">
        <v>7</v>
      </c>
      <c r="L218" s="1" t="s">
        <v>7</v>
      </c>
    </row>
    <row r="219" spans="1:12" s="11" customFormat="1" ht="104.25" customHeight="1" x14ac:dyDescent="0.2">
      <c r="A219" s="51">
        <v>216</v>
      </c>
      <c r="B219" s="51">
        <v>266</v>
      </c>
      <c r="C219" s="58" t="s">
        <v>17</v>
      </c>
      <c r="D219" s="52" t="s">
        <v>873</v>
      </c>
      <c r="E219" s="53" t="s">
        <v>929</v>
      </c>
      <c r="F219" s="54" t="s">
        <v>81</v>
      </c>
      <c r="G219" s="55" t="s">
        <v>874</v>
      </c>
      <c r="H219" s="56" t="s">
        <v>875</v>
      </c>
      <c r="I219" s="55" t="s">
        <v>773</v>
      </c>
      <c r="J219" s="57" t="s">
        <v>7</v>
      </c>
      <c r="K219" s="57" t="s">
        <v>7</v>
      </c>
      <c r="L219" s="1" t="s">
        <v>7</v>
      </c>
    </row>
    <row r="220" spans="1:12" s="11" customFormat="1" ht="95.25" customHeight="1" x14ac:dyDescent="0.2">
      <c r="A220" s="51">
        <v>217</v>
      </c>
      <c r="B220" s="51">
        <v>267</v>
      </c>
      <c r="C220" s="58" t="s">
        <v>17</v>
      </c>
      <c r="D220" s="52" t="s">
        <v>876</v>
      </c>
      <c r="E220" s="53" t="s">
        <v>930</v>
      </c>
      <c r="F220" s="54" t="s">
        <v>81</v>
      </c>
      <c r="G220" s="55" t="s">
        <v>877</v>
      </c>
      <c r="H220" s="56" t="s">
        <v>878</v>
      </c>
      <c r="I220" s="55">
        <v>13170840</v>
      </c>
      <c r="J220" s="57" t="s">
        <v>7</v>
      </c>
      <c r="K220" s="57" t="s">
        <v>7</v>
      </c>
      <c r="L220" s="1" t="s">
        <v>7</v>
      </c>
    </row>
    <row r="221" spans="1:12" s="11" customFormat="1" ht="135.75" customHeight="1" x14ac:dyDescent="0.2">
      <c r="A221" s="51">
        <v>218</v>
      </c>
      <c r="B221" s="51">
        <v>268</v>
      </c>
      <c r="C221" s="58" t="s">
        <v>17</v>
      </c>
      <c r="D221" s="52" t="s">
        <v>879</v>
      </c>
      <c r="E221" s="53" t="s">
        <v>931</v>
      </c>
      <c r="F221" s="17" t="s">
        <v>882</v>
      </c>
      <c r="G221" s="55" t="s">
        <v>881</v>
      </c>
      <c r="H221" s="56" t="s">
        <v>880</v>
      </c>
      <c r="I221" s="55">
        <v>6470083.6799999997</v>
      </c>
      <c r="J221" s="57" t="s">
        <v>7</v>
      </c>
      <c r="K221" s="57" t="s">
        <v>7</v>
      </c>
      <c r="L221" s="1" t="s">
        <v>7</v>
      </c>
    </row>
    <row r="222" spans="1:12" s="11" customFormat="1" ht="135.75" customHeight="1" x14ac:dyDescent="0.2">
      <c r="A222" s="51">
        <v>219</v>
      </c>
      <c r="B222" s="51">
        <v>269</v>
      </c>
      <c r="C222" s="58" t="s">
        <v>17</v>
      </c>
      <c r="D222" s="52" t="s">
        <v>886</v>
      </c>
      <c r="E222" s="53" t="s">
        <v>932</v>
      </c>
      <c r="F222" s="17" t="s">
        <v>883</v>
      </c>
      <c r="G222" s="55" t="s">
        <v>884</v>
      </c>
      <c r="H222" s="56" t="s">
        <v>885</v>
      </c>
      <c r="I222" s="55">
        <v>5138698.2</v>
      </c>
      <c r="J222" s="57" t="s">
        <v>7</v>
      </c>
      <c r="K222" s="57" t="s">
        <v>7</v>
      </c>
      <c r="L222" s="1" t="s">
        <v>7</v>
      </c>
    </row>
    <row r="223" spans="1:12" s="11" customFormat="1" ht="135.75" customHeight="1" x14ac:dyDescent="0.2">
      <c r="A223" s="51">
        <v>220</v>
      </c>
      <c r="B223" s="51">
        <v>270</v>
      </c>
      <c r="C223" s="58" t="s">
        <v>17</v>
      </c>
      <c r="D223" s="52" t="s">
        <v>887</v>
      </c>
      <c r="E223" s="53" t="s">
        <v>933</v>
      </c>
      <c r="F223" s="17" t="s">
        <v>175</v>
      </c>
      <c r="G223" s="55" t="s">
        <v>888</v>
      </c>
      <c r="H223" s="56" t="s">
        <v>889</v>
      </c>
      <c r="I223" s="55">
        <v>2413760</v>
      </c>
      <c r="J223" s="57" t="s">
        <v>7</v>
      </c>
      <c r="K223" s="57" t="s">
        <v>7</v>
      </c>
      <c r="L223" s="1" t="s">
        <v>7</v>
      </c>
    </row>
    <row r="224" spans="1:12" s="11" customFormat="1" ht="135.75" customHeight="1" x14ac:dyDescent="0.2">
      <c r="A224" s="51">
        <v>221</v>
      </c>
      <c r="B224" s="51">
        <v>271</v>
      </c>
      <c r="C224" s="58" t="s">
        <v>17</v>
      </c>
      <c r="D224" s="52" t="s">
        <v>890</v>
      </c>
      <c r="E224" s="53" t="s">
        <v>934</v>
      </c>
      <c r="F224" s="17" t="s">
        <v>508</v>
      </c>
      <c r="G224" s="55" t="s">
        <v>891</v>
      </c>
      <c r="H224" s="56" t="s">
        <v>892</v>
      </c>
      <c r="I224" s="55">
        <v>8552120.9399999995</v>
      </c>
      <c r="J224" s="57" t="s">
        <v>7</v>
      </c>
      <c r="K224" s="57" t="s">
        <v>7</v>
      </c>
      <c r="L224" s="1" t="s">
        <v>7</v>
      </c>
    </row>
    <row r="225" spans="1:13" s="2" customFormat="1" ht="15.75" customHeight="1" x14ac:dyDescent="0.2">
      <c r="A225" s="61"/>
      <c r="B225" s="61"/>
      <c r="C225" s="61"/>
      <c r="D225" s="61"/>
      <c r="E225" s="31"/>
      <c r="F225" s="32"/>
      <c r="G225" s="32"/>
      <c r="H225" s="33"/>
      <c r="I225" s="59">
        <f>SUM(I4:I224)</f>
        <v>557059741.85000014</v>
      </c>
      <c r="J225" s="33"/>
      <c r="K225" s="44"/>
      <c r="L225" s="14"/>
      <c r="M225" s="60"/>
    </row>
    <row r="226" spans="1:13" s="11" customFormat="1" ht="15.75" customHeight="1" x14ac:dyDescent="0.2">
      <c r="A226" s="10"/>
      <c r="B226" s="10"/>
      <c r="C226" s="34"/>
      <c r="D226" s="10"/>
      <c r="E226" s="10"/>
      <c r="F226" s="10"/>
      <c r="G226" s="10"/>
      <c r="H226" s="35"/>
      <c r="I226" s="10"/>
      <c r="J226" s="63"/>
      <c r="K226" s="64"/>
      <c r="L226" s="64"/>
    </row>
    <row r="227" spans="1:13" s="11" customFormat="1" ht="15.75" customHeight="1" x14ac:dyDescent="0.2">
      <c r="A227" s="10"/>
      <c r="B227" s="10"/>
      <c r="C227" s="34"/>
      <c r="D227" s="10"/>
      <c r="E227" s="10"/>
      <c r="F227" s="10"/>
      <c r="G227" s="10"/>
      <c r="H227" s="35"/>
      <c r="I227" s="10"/>
      <c r="J227" s="65"/>
      <c r="K227" s="65"/>
      <c r="L227" s="65"/>
    </row>
    <row r="228" spans="1:13" s="11" customFormat="1" ht="15.75" customHeight="1" x14ac:dyDescent="0.2">
      <c r="A228" s="10"/>
      <c r="B228" s="48"/>
      <c r="C228" s="36"/>
      <c r="D228" s="48" t="s">
        <v>5</v>
      </c>
      <c r="E228" s="48"/>
      <c r="F228" s="48"/>
      <c r="G228" s="48"/>
      <c r="H228" s="37" t="s">
        <v>3</v>
      </c>
      <c r="I228" s="48"/>
      <c r="J228" s="65"/>
      <c r="K228" s="65"/>
      <c r="L228" s="65"/>
    </row>
    <row r="229" spans="1:13" s="11" customFormat="1" ht="15.75" customHeight="1" x14ac:dyDescent="0.2">
      <c r="A229" s="10"/>
      <c r="B229" s="62"/>
      <c r="C229" s="62"/>
      <c r="D229" s="62"/>
      <c r="E229" s="62"/>
      <c r="F229" s="62"/>
      <c r="G229" s="62"/>
      <c r="H229" s="35"/>
      <c r="I229" s="35"/>
      <c r="J229" s="65"/>
      <c r="K229" s="65"/>
      <c r="L229" s="65"/>
    </row>
    <row r="230" spans="1:13" s="11" customFormat="1" ht="15.75" customHeight="1" x14ac:dyDescent="0.2">
      <c r="A230" s="10"/>
      <c r="B230" s="48"/>
      <c r="C230" s="48" t="s">
        <v>4</v>
      </c>
      <c r="E230" s="38"/>
      <c r="F230" s="48"/>
      <c r="G230" s="48"/>
      <c r="H230" s="37" t="s">
        <v>6</v>
      </c>
      <c r="I230" s="48"/>
      <c r="J230" s="65"/>
      <c r="K230" s="65"/>
      <c r="L230" s="65"/>
    </row>
    <row r="231" spans="1:13" s="11" customFormat="1" ht="15.75" customHeight="1" x14ac:dyDescent="0.2">
      <c r="A231" s="10"/>
      <c r="B231" s="10"/>
      <c r="C231" s="34"/>
      <c r="D231" s="10"/>
      <c r="E231" s="10"/>
      <c r="F231" s="10"/>
      <c r="G231" s="10"/>
      <c r="H231" s="35"/>
      <c r="I231" s="10"/>
      <c r="J231" s="65"/>
      <c r="K231" s="65"/>
      <c r="L231" s="65"/>
    </row>
    <row r="232" spans="1:13" s="11" customFormat="1" ht="15.75" customHeight="1" x14ac:dyDescent="0.2">
      <c r="A232" s="10"/>
      <c r="B232" s="10"/>
      <c r="C232" s="34"/>
      <c r="E232" s="10"/>
      <c r="F232" s="10"/>
      <c r="G232" s="10"/>
      <c r="I232" s="10"/>
      <c r="J232" s="65"/>
      <c r="K232" s="65"/>
      <c r="L232" s="65"/>
    </row>
    <row r="233" spans="1:13" x14ac:dyDescent="0.2">
      <c r="K233" s="50"/>
    </row>
  </sheetData>
  <mergeCells count="4">
    <mergeCell ref="A1:XFD1"/>
    <mergeCell ref="B229:G229"/>
    <mergeCell ref="A225:D225"/>
    <mergeCell ref="J226:L232"/>
  </mergeCells>
  <phoneticPr fontId="0" type="noConversion"/>
  <pageMargins left="0.23622047244094491" right="0.39370078740157483" top="0.39370078740157483" bottom="0.39370078740157483" header="0.31496062992125984" footer="0.31496062992125984"/>
  <pageSetup paperSize="9" scale="53" fitToHeight="10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</vt:lpstr>
      <vt:lpstr>'Раздел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2014-10-22T12:10:43Z</cp:lastPrinted>
  <dcterms:created xsi:type="dcterms:W3CDTF">2006-09-28T05:33:49Z</dcterms:created>
  <dcterms:modified xsi:type="dcterms:W3CDTF">2024-12-13T07:52:13Z</dcterms:modified>
</cp:coreProperties>
</file>